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Uvaha" sheetId="1" state="visible" r:id="rId2"/>
    <sheet name="Parametricky_vypocet" sheetId="2" state="visible" r:id="rId3"/>
    <sheet name="Pomocne_vypocty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<sst xmlns="http://schemas.openxmlformats.org/spreadsheetml/2006/main" count="20" uniqueCount="19">
  <si>
    <t xml:space="preserve">n</t>
  </si>
  <si>
    <t xml:space="preserve">'n*(n+1)/2</t>
  </si>
  <si>
    <t xml:space="preserve">1 vrstva</t>
  </si>
  <si>
    <t xml:space="preserve">2 vrstvy</t>
  </si>
  <si>
    <t xml:space="preserve">3 vrstvy</t>
  </si>
  <si>
    <t xml:space="preserve">4 vrstvy</t>
  </si>
  <si>
    <t xml:space="preserve">5 vrstev</t>
  </si>
  <si>
    <t xml:space="preserve">6 vrstev</t>
  </si>
  <si>
    <t xml:space="preserve">7 vrstev</t>
  </si>
  <si>
    <t xml:space="preserve">8 vrstev</t>
  </si>
  <si>
    <t xml:space="preserve">9 vrstev</t>
  </si>
  <si>
    <t xml:space="preserve">k</t>
  </si>
  <si>
    <t xml:space="preserve">a</t>
  </si>
  <si>
    <t xml:space="preserve">b</t>
  </si>
  <si>
    <t xml:space="preserve">c</t>
  </si>
  <si>
    <t xml:space="preserve">diskriminant</t>
  </si>
  <si>
    <t xml:space="preserve">kořen n_1</t>
  </si>
  <si>
    <t xml:space="preserve">kořen n_2</t>
  </si>
  <si>
    <t xml:space="preserve">k*(k+1)/2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</si>
</sst>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37"/>
  <sheetViews>
    <sheetView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K2" activeCellId="0" sqref="K2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 customFormat="false" ht="12.8" hidden="false" customHeight="false" outlineLevel="0" collapsed="false">
      <c r="A2" s="0" t="n">
        <v>1</v>
      </c>
      <c r="B2" s="0" t="n">
        <f aca="false">A2*(A2+1)/2</f>
        <v>1</v>
      </c>
    </row>
    <row r="3" customFormat="false" ht="12.8" hidden="false" customHeight="false" outlineLevel="0" collapsed="false">
      <c r="A3" s="0" t="n">
        <v>2</v>
      </c>
      <c r="B3" s="0" t="n">
        <f aca="false">A3*(A3+1)/2</f>
        <v>3</v>
      </c>
      <c r="C3" s="0" t="n">
        <f aca="false">B3-B2</f>
        <v>2</v>
      </c>
    </row>
    <row r="4" customFormat="false" ht="12.8" hidden="false" customHeight="false" outlineLevel="0" collapsed="false">
      <c r="A4" s="0" t="n">
        <v>3</v>
      </c>
      <c r="B4" s="0" t="n">
        <f aca="false">A4*(A4+1)/2</f>
        <v>6</v>
      </c>
      <c r="C4" s="0" t="n">
        <f aca="false">B4-B3</f>
        <v>3</v>
      </c>
      <c r="D4" s="0" t="n">
        <f aca="false">B4-B2</f>
        <v>5</v>
      </c>
    </row>
    <row r="5" customFormat="false" ht="12.8" hidden="false" customHeight="false" outlineLevel="0" collapsed="false">
      <c r="A5" s="0" t="n">
        <v>4</v>
      </c>
      <c r="B5" s="0" t="n">
        <f aca="false">A5*(A5+1)/2</f>
        <v>10</v>
      </c>
      <c r="C5" s="0" t="n">
        <f aca="false">B5-B4</f>
        <v>4</v>
      </c>
      <c r="D5" s="0" t="n">
        <f aca="false">B5-B3</f>
        <v>7</v>
      </c>
      <c r="E5" s="0" t="n">
        <f aca="false">B5-B2</f>
        <v>9</v>
      </c>
    </row>
    <row r="6" customFormat="false" ht="12.8" hidden="false" customHeight="false" outlineLevel="0" collapsed="false">
      <c r="A6" s="0" t="n">
        <v>5</v>
      </c>
      <c r="B6" s="0" t="n">
        <f aca="false">A6*(A6+1)/2</f>
        <v>15</v>
      </c>
      <c r="C6" s="0" t="n">
        <f aca="false">B6-B5</f>
        <v>5</v>
      </c>
      <c r="D6" s="0" t="n">
        <f aca="false">B6-B4</f>
        <v>9</v>
      </c>
      <c r="E6" s="0" t="n">
        <f aca="false">B6-B3</f>
        <v>12</v>
      </c>
      <c r="F6" s="0" t="n">
        <f aca="false">B6-B2</f>
        <v>14</v>
      </c>
    </row>
    <row r="7" customFormat="false" ht="12.8" hidden="false" customHeight="false" outlineLevel="0" collapsed="false">
      <c r="A7" s="0" t="n">
        <v>6</v>
      </c>
      <c r="B7" s="0" t="n">
        <f aca="false">A7*(A7+1)/2</f>
        <v>21</v>
      </c>
      <c r="C7" s="0" t="n">
        <f aca="false">B7-B6</f>
        <v>6</v>
      </c>
      <c r="D7" s="0" t="n">
        <f aca="false">B7-B5</f>
        <v>11</v>
      </c>
      <c r="E7" s="0" t="n">
        <f aca="false">B7-B4</f>
        <v>15</v>
      </c>
      <c r="F7" s="0" t="n">
        <f aca="false">B7-B3</f>
        <v>18</v>
      </c>
      <c r="G7" s="0" t="n">
        <f aca="false">B7-B2</f>
        <v>20</v>
      </c>
    </row>
    <row r="8" customFormat="false" ht="12.8" hidden="false" customHeight="false" outlineLevel="0" collapsed="false">
      <c r="A8" s="0" t="n">
        <v>7</v>
      </c>
      <c r="B8" s="0" t="n">
        <f aca="false">A8*(A8+1)/2</f>
        <v>28</v>
      </c>
      <c r="C8" s="0" t="n">
        <f aca="false">B8-B7</f>
        <v>7</v>
      </c>
      <c r="D8" s="0" t="n">
        <f aca="false">B8-B6</f>
        <v>13</v>
      </c>
      <c r="E8" s="0" t="n">
        <f aca="false">B8-B5</f>
        <v>18</v>
      </c>
      <c r="F8" s="0" t="n">
        <f aca="false">B8-B4</f>
        <v>22</v>
      </c>
      <c r="G8" s="0" t="n">
        <f aca="false">B8-B3</f>
        <v>25</v>
      </c>
      <c r="H8" s="0" t="n">
        <f aca="false">B8-B2</f>
        <v>27</v>
      </c>
    </row>
    <row r="9" customFormat="false" ht="12.8" hidden="false" customHeight="false" outlineLevel="0" collapsed="false">
      <c r="A9" s="0" t="n">
        <v>8</v>
      </c>
      <c r="B9" s="0" t="n">
        <f aca="false">A9*(A9+1)/2</f>
        <v>36</v>
      </c>
      <c r="C9" s="0" t="n">
        <f aca="false">B9-B8</f>
        <v>8</v>
      </c>
      <c r="D9" s="0" t="n">
        <f aca="false">B9-B7</f>
        <v>15</v>
      </c>
      <c r="E9" s="0" t="n">
        <f aca="false">B9-B6</f>
        <v>21</v>
      </c>
      <c r="F9" s="0" t="n">
        <f aca="false">B9-B5</f>
        <v>26</v>
      </c>
      <c r="G9" s="0" t="n">
        <f aca="false">B9-B4</f>
        <v>30</v>
      </c>
      <c r="H9" s="0" t="n">
        <f aca="false">B9-B3</f>
        <v>33</v>
      </c>
      <c r="I9" s="0" t="n">
        <f aca="false">B9-B2</f>
        <v>35</v>
      </c>
    </row>
    <row r="10" customFormat="false" ht="12.8" hidden="false" customHeight="false" outlineLevel="0" collapsed="false">
      <c r="A10" s="0" t="n">
        <v>9</v>
      </c>
      <c r="B10" s="0" t="n">
        <f aca="false">A10*(A10+1)/2</f>
        <v>45</v>
      </c>
      <c r="C10" s="0" t="n">
        <f aca="false">B10-B9</f>
        <v>9</v>
      </c>
      <c r="D10" s="0" t="n">
        <f aca="false">B10-B8</f>
        <v>17</v>
      </c>
      <c r="E10" s="0" t="n">
        <f aca="false">B10-B7</f>
        <v>24</v>
      </c>
      <c r="F10" s="0" t="n">
        <f aca="false">B10-B6</f>
        <v>30</v>
      </c>
      <c r="G10" s="0" t="n">
        <f aca="false">B10-B5</f>
        <v>35</v>
      </c>
      <c r="H10" s="0" t="n">
        <f aca="false">B10-B4</f>
        <v>39</v>
      </c>
      <c r="I10" s="0" t="n">
        <f aca="false">B10-B3</f>
        <v>42</v>
      </c>
      <c r="J10" s="0" t="n">
        <f aca="false">B10-B2</f>
        <v>44</v>
      </c>
    </row>
    <row r="11" customFormat="false" ht="12.8" hidden="false" customHeight="false" outlineLevel="0" collapsed="false">
      <c r="A11" s="0" t="n">
        <v>10</v>
      </c>
      <c r="B11" s="0" t="n">
        <f aca="false">A11*(A11+1)/2</f>
        <v>55</v>
      </c>
      <c r="C11" s="0" t="n">
        <f aca="false">B11-B10</f>
        <v>10</v>
      </c>
      <c r="D11" s="0" t="n">
        <f aca="false">B11-B9</f>
        <v>19</v>
      </c>
      <c r="E11" s="0" t="n">
        <f aca="false">B11-B8</f>
        <v>27</v>
      </c>
      <c r="F11" s="0" t="n">
        <f aca="false">B11-B7</f>
        <v>34</v>
      </c>
      <c r="G11" s="0" t="n">
        <f aca="false">B11-B6</f>
        <v>40</v>
      </c>
      <c r="H11" s="0" t="n">
        <f aca="false">B11-B5</f>
        <v>45</v>
      </c>
      <c r="I11" s="0" t="n">
        <f aca="false">B11-B4</f>
        <v>49</v>
      </c>
      <c r="J11" s="0" t="n">
        <f aca="false">B11-B3</f>
        <v>52</v>
      </c>
      <c r="K11" s="0" t="n">
        <f aca="false">B11-B2</f>
        <v>54</v>
      </c>
    </row>
    <row r="12" customFormat="false" ht="12.8" hidden="false" customHeight="false" outlineLevel="0" collapsed="false">
      <c r="A12" s="0" t="n">
        <v>11</v>
      </c>
      <c r="B12" s="0" t="n">
        <f aca="false">A12*(A12+1)/2</f>
        <v>66</v>
      </c>
      <c r="C12" s="0" t="n">
        <f aca="false">B12-B11</f>
        <v>11</v>
      </c>
      <c r="D12" s="0" t="n">
        <f aca="false">B12-B10</f>
        <v>21</v>
      </c>
      <c r="E12" s="0" t="n">
        <f aca="false">B12-B9</f>
        <v>30</v>
      </c>
      <c r="F12" s="0" t="n">
        <f aca="false">B12-B8</f>
        <v>38</v>
      </c>
      <c r="G12" s="0" t="n">
        <f aca="false">B12-B7</f>
        <v>45</v>
      </c>
      <c r="H12" s="0" t="n">
        <f aca="false">B12-B6</f>
        <v>51</v>
      </c>
      <c r="I12" s="0" t="n">
        <f aca="false">B12-B5</f>
        <v>56</v>
      </c>
      <c r="J12" s="0" t="n">
        <f aca="false">B12-B4</f>
        <v>60</v>
      </c>
      <c r="K12" s="0" t="n">
        <f aca="false">B12-B3</f>
        <v>63</v>
      </c>
    </row>
    <row r="13" customFormat="false" ht="12.8" hidden="false" customHeight="false" outlineLevel="0" collapsed="false">
      <c r="A13" s="0" t="n">
        <v>12</v>
      </c>
      <c r="B13" s="0" t="n">
        <f aca="false">A13*(A13+1)/2</f>
        <v>78</v>
      </c>
      <c r="C13" s="0" t="n">
        <f aca="false">B13-B12</f>
        <v>12</v>
      </c>
      <c r="D13" s="0" t="n">
        <f aca="false">B13-B11</f>
        <v>23</v>
      </c>
      <c r="E13" s="0" t="n">
        <f aca="false">B13-B10</f>
        <v>33</v>
      </c>
      <c r="F13" s="0" t="n">
        <f aca="false">B13-B9</f>
        <v>42</v>
      </c>
      <c r="G13" s="0" t="n">
        <f aca="false">B13-B8</f>
        <v>50</v>
      </c>
      <c r="H13" s="0" t="n">
        <f aca="false">B13-B7</f>
        <v>57</v>
      </c>
      <c r="I13" s="0" t="n">
        <f aca="false">B13-B6</f>
        <v>63</v>
      </c>
      <c r="J13" s="0" t="n">
        <f aca="false">B13-B5</f>
        <v>68</v>
      </c>
      <c r="K13" s="0" t="n">
        <f aca="false">B13-B4</f>
        <v>72</v>
      </c>
    </row>
    <row r="14" customFormat="false" ht="12.8" hidden="false" customHeight="false" outlineLevel="0" collapsed="false">
      <c r="A14" s="0" t="n">
        <v>13</v>
      </c>
      <c r="B14" s="0" t="n">
        <f aca="false">A14*(A14+1)/2</f>
        <v>91</v>
      </c>
      <c r="C14" s="0" t="n">
        <f aca="false">B14-B13</f>
        <v>13</v>
      </c>
      <c r="D14" s="0" t="n">
        <f aca="false">B14-B12</f>
        <v>25</v>
      </c>
      <c r="E14" s="0" t="n">
        <f aca="false">B14-B11</f>
        <v>36</v>
      </c>
      <c r="F14" s="0" t="n">
        <f aca="false">B14-B10</f>
        <v>46</v>
      </c>
      <c r="G14" s="0" t="n">
        <f aca="false">B14-B9</f>
        <v>55</v>
      </c>
      <c r="H14" s="0" t="n">
        <f aca="false">B14-B8</f>
        <v>63</v>
      </c>
      <c r="I14" s="0" t="n">
        <f aca="false">B14-B7</f>
        <v>70</v>
      </c>
      <c r="J14" s="0" t="n">
        <f aca="false">B14-B6</f>
        <v>76</v>
      </c>
      <c r="K14" s="0" t="n">
        <f aca="false">B14-B5</f>
        <v>81</v>
      </c>
    </row>
    <row r="15" customFormat="false" ht="12.8" hidden="false" customHeight="false" outlineLevel="0" collapsed="false">
      <c r="A15" s="0" t="n">
        <v>14</v>
      </c>
      <c r="B15" s="0" t="n">
        <f aca="false">A15*(A15+1)/2</f>
        <v>105</v>
      </c>
      <c r="C15" s="0" t="n">
        <f aca="false">B15-B14</f>
        <v>14</v>
      </c>
      <c r="D15" s="0" t="n">
        <f aca="false">B15-B13</f>
        <v>27</v>
      </c>
      <c r="E15" s="0" t="n">
        <f aca="false">B15-B12</f>
        <v>39</v>
      </c>
      <c r="F15" s="0" t="n">
        <f aca="false">B15-B11</f>
        <v>50</v>
      </c>
      <c r="G15" s="0" t="n">
        <f aca="false">B15-B10</f>
        <v>60</v>
      </c>
      <c r="H15" s="0" t="n">
        <f aca="false">B15-B9</f>
        <v>69</v>
      </c>
      <c r="I15" s="0" t="n">
        <f aca="false">B15-B8</f>
        <v>77</v>
      </c>
      <c r="J15" s="0" t="n">
        <f aca="false">B15-B7</f>
        <v>84</v>
      </c>
      <c r="K15" s="0" t="n">
        <f aca="false">B15-B6</f>
        <v>90</v>
      </c>
    </row>
    <row r="16" customFormat="false" ht="12.8" hidden="false" customHeight="false" outlineLevel="0" collapsed="false">
      <c r="A16" s="0" t="n">
        <v>15</v>
      </c>
      <c r="B16" s="0" t="n">
        <f aca="false">A16*(A16+1)/2</f>
        <v>120</v>
      </c>
      <c r="C16" s="0" t="n">
        <f aca="false">B16-B15</f>
        <v>15</v>
      </c>
      <c r="D16" s="0" t="n">
        <f aca="false">B16-B14</f>
        <v>29</v>
      </c>
      <c r="E16" s="0" t="n">
        <f aca="false">B16-B13</f>
        <v>42</v>
      </c>
      <c r="F16" s="0" t="n">
        <f aca="false">B16-B12</f>
        <v>54</v>
      </c>
      <c r="G16" s="0" t="n">
        <f aca="false">B16-B11</f>
        <v>65</v>
      </c>
      <c r="H16" s="0" t="n">
        <f aca="false">B16-B10</f>
        <v>75</v>
      </c>
      <c r="I16" s="0" t="n">
        <f aca="false">B16-B9</f>
        <v>84</v>
      </c>
      <c r="J16" s="0" t="n">
        <f aca="false">B16-B8</f>
        <v>92</v>
      </c>
      <c r="K16" s="0" t="n">
        <f aca="false">B16-B7</f>
        <v>99</v>
      </c>
    </row>
    <row r="17" customFormat="false" ht="12.8" hidden="false" customHeight="false" outlineLevel="0" collapsed="false">
      <c r="A17" s="0" t="n">
        <v>16</v>
      </c>
      <c r="B17" s="0" t="n">
        <f aca="false">A17*(A17+1)/2</f>
        <v>136</v>
      </c>
      <c r="C17" s="0" t="n">
        <f aca="false">B17-B16</f>
        <v>16</v>
      </c>
      <c r="D17" s="0" t="n">
        <f aca="false">B17-B15</f>
        <v>31</v>
      </c>
      <c r="E17" s="0" t="n">
        <f aca="false">B17-B14</f>
        <v>45</v>
      </c>
      <c r="F17" s="0" t="n">
        <f aca="false">B17-B13</f>
        <v>58</v>
      </c>
      <c r="G17" s="0" t="n">
        <f aca="false">B17-B12</f>
        <v>70</v>
      </c>
      <c r="H17" s="0" t="n">
        <f aca="false">B17-B11</f>
        <v>81</v>
      </c>
      <c r="I17" s="0" t="n">
        <f aca="false">B17-B10</f>
        <v>91</v>
      </c>
      <c r="J17" s="1" t="n">
        <f aca="false">B17-B9</f>
        <v>100</v>
      </c>
      <c r="K17" s="0" t="n">
        <f aca="false">B17-B8</f>
        <v>108</v>
      </c>
    </row>
    <row r="18" customFormat="false" ht="12.8" hidden="false" customHeight="false" outlineLevel="0" collapsed="false">
      <c r="A18" s="0" t="n">
        <v>17</v>
      </c>
      <c r="B18" s="0" t="n">
        <f aca="false">A18*(A18+1)/2</f>
        <v>153</v>
      </c>
      <c r="C18" s="0" t="n">
        <f aca="false">B18-B17</f>
        <v>17</v>
      </c>
      <c r="D18" s="0" t="n">
        <f aca="false">B18-B16</f>
        <v>33</v>
      </c>
      <c r="E18" s="0" t="n">
        <f aca="false">B18-B15</f>
        <v>48</v>
      </c>
      <c r="F18" s="0" t="n">
        <f aca="false">B18-B14</f>
        <v>62</v>
      </c>
      <c r="G18" s="0" t="n">
        <f aca="false">B18-B13</f>
        <v>75</v>
      </c>
      <c r="H18" s="0" t="n">
        <f aca="false">B18-B12</f>
        <v>87</v>
      </c>
      <c r="I18" s="0" t="n">
        <f aca="false">B18-B11</f>
        <v>98</v>
      </c>
      <c r="J18" s="0" t="n">
        <f aca="false">B18-B10</f>
        <v>108</v>
      </c>
      <c r="K18" s="0" t="n">
        <f aca="false">B18-B9</f>
        <v>117</v>
      </c>
    </row>
    <row r="19" customFormat="false" ht="12.8" hidden="false" customHeight="false" outlineLevel="0" collapsed="false">
      <c r="A19" s="0" t="n">
        <v>18</v>
      </c>
      <c r="B19" s="0" t="n">
        <f aca="false">A19*(A19+1)/2</f>
        <v>171</v>
      </c>
      <c r="C19" s="0" t="n">
        <f aca="false">B19-B18</f>
        <v>18</v>
      </c>
      <c r="D19" s="0" t="n">
        <f aca="false">B19-B17</f>
        <v>35</v>
      </c>
      <c r="E19" s="0" t="n">
        <f aca="false">B19-B16</f>
        <v>51</v>
      </c>
      <c r="F19" s="0" t="n">
        <f aca="false">B19-B15</f>
        <v>66</v>
      </c>
      <c r="G19" s="0" t="n">
        <f aca="false">B19-B14</f>
        <v>80</v>
      </c>
      <c r="H19" s="0" t="n">
        <f aca="false">B19-B13</f>
        <v>93</v>
      </c>
      <c r="I19" s="0" t="n">
        <f aca="false">B19-B12</f>
        <v>105</v>
      </c>
      <c r="J19" s="0" t="n">
        <f aca="false">B19-B11</f>
        <v>116</v>
      </c>
      <c r="K19" s="0" t="n">
        <f aca="false">B19-B10</f>
        <v>126</v>
      </c>
    </row>
    <row r="20" customFormat="false" ht="12.8" hidden="false" customHeight="false" outlineLevel="0" collapsed="false">
      <c r="A20" s="0" t="n">
        <v>19</v>
      </c>
      <c r="B20" s="0" t="n">
        <f aca="false">A20*(A20+1)/2</f>
        <v>190</v>
      </c>
      <c r="C20" s="0" t="n">
        <f aca="false">B20-B19</f>
        <v>19</v>
      </c>
      <c r="D20" s="0" t="n">
        <f aca="false">B20-B18</f>
        <v>37</v>
      </c>
      <c r="E20" s="0" t="n">
        <f aca="false">B20-B17</f>
        <v>54</v>
      </c>
      <c r="F20" s="0" t="n">
        <f aca="false">B20-B16</f>
        <v>70</v>
      </c>
      <c r="G20" s="0" t="n">
        <f aca="false">B20-B15</f>
        <v>85</v>
      </c>
      <c r="H20" s="0" t="n">
        <f aca="false">B20-B14</f>
        <v>99</v>
      </c>
      <c r="I20" s="0" t="n">
        <f aca="false">B20-B13</f>
        <v>112</v>
      </c>
      <c r="J20" s="0" t="n">
        <f aca="false">B20-B12</f>
        <v>124</v>
      </c>
      <c r="K20" s="0" t="n">
        <f aca="false">B20-B11</f>
        <v>135</v>
      </c>
    </row>
    <row r="21" customFormat="false" ht="12.8" hidden="false" customHeight="false" outlineLevel="0" collapsed="false">
      <c r="A21" s="0" t="n">
        <v>20</v>
      </c>
      <c r="B21" s="0" t="n">
        <f aca="false">A21*(A21+1)/2</f>
        <v>210</v>
      </c>
      <c r="C21" s="0" t="n">
        <f aca="false">B21-B20</f>
        <v>20</v>
      </c>
      <c r="D21" s="0" t="n">
        <f aca="false">B21-B19</f>
        <v>39</v>
      </c>
      <c r="E21" s="0" t="n">
        <f aca="false">B21-B18</f>
        <v>57</v>
      </c>
      <c r="F21" s="0" t="n">
        <f aca="false">B21-B17</f>
        <v>74</v>
      </c>
      <c r="G21" s="0" t="n">
        <f aca="false">B21-B16</f>
        <v>90</v>
      </c>
      <c r="H21" s="0" t="n">
        <f aca="false">B21-B15</f>
        <v>105</v>
      </c>
      <c r="I21" s="0" t="n">
        <f aca="false">B21-B14</f>
        <v>119</v>
      </c>
      <c r="J21" s="0" t="n">
        <f aca="false">B21-B13</f>
        <v>132</v>
      </c>
      <c r="K21" s="0" t="n">
        <f aca="false">B21-B12</f>
        <v>144</v>
      </c>
    </row>
    <row r="22" customFormat="false" ht="12.8" hidden="false" customHeight="false" outlineLevel="0" collapsed="false">
      <c r="A22" s="0" t="n">
        <v>21</v>
      </c>
      <c r="B22" s="0" t="n">
        <f aca="false">A22*(A22+1)/2</f>
        <v>231</v>
      </c>
      <c r="C22" s="0" t="n">
        <f aca="false">B22-B21</f>
        <v>21</v>
      </c>
      <c r="D22" s="0" t="n">
        <f aca="false">B22-B20</f>
        <v>41</v>
      </c>
      <c r="E22" s="0" t="n">
        <f aca="false">B22-B19</f>
        <v>60</v>
      </c>
      <c r="F22" s="0" t="n">
        <f aca="false">B22-B18</f>
        <v>78</v>
      </c>
      <c r="G22" s="0" t="n">
        <f aca="false">B22-B17</f>
        <v>95</v>
      </c>
      <c r="H22" s="0" t="n">
        <f aca="false">B22-B16</f>
        <v>111</v>
      </c>
      <c r="I22" s="0" t="n">
        <f aca="false">B22-B15</f>
        <v>126</v>
      </c>
      <c r="J22" s="0" t="n">
        <f aca="false">B22-B14</f>
        <v>140</v>
      </c>
      <c r="K22" s="0" t="n">
        <f aca="false">B22-B13</f>
        <v>153</v>
      </c>
    </row>
    <row r="23" customFormat="false" ht="12.8" hidden="false" customHeight="false" outlineLevel="0" collapsed="false">
      <c r="A23" s="0" t="n">
        <v>22</v>
      </c>
      <c r="B23" s="0" t="n">
        <f aca="false">A23*(A23+1)/2</f>
        <v>253</v>
      </c>
      <c r="C23" s="0" t="n">
        <f aca="false">B23-B22</f>
        <v>22</v>
      </c>
      <c r="D23" s="0" t="n">
        <f aca="false">B23-B21</f>
        <v>43</v>
      </c>
      <c r="E23" s="0" t="n">
        <f aca="false">B23-B20</f>
        <v>63</v>
      </c>
      <c r="F23" s="0" t="n">
        <f aca="false">B23-B19</f>
        <v>82</v>
      </c>
      <c r="G23" s="1" t="n">
        <f aca="false">B23-B18</f>
        <v>100</v>
      </c>
      <c r="H23" s="0" t="n">
        <f aca="false">B23-B17</f>
        <v>117</v>
      </c>
      <c r="I23" s="0" t="n">
        <f aca="false">B23-B16</f>
        <v>133</v>
      </c>
      <c r="J23" s="0" t="n">
        <f aca="false">B23-B15</f>
        <v>148</v>
      </c>
      <c r="K23" s="0" t="n">
        <f aca="false">B23-B14</f>
        <v>162</v>
      </c>
    </row>
    <row r="24" customFormat="false" ht="12.8" hidden="false" customHeight="false" outlineLevel="0" collapsed="false">
      <c r="A24" s="0" t="n">
        <v>23</v>
      </c>
      <c r="B24" s="0" t="n">
        <f aca="false">A24*(A24+1)/2</f>
        <v>276</v>
      </c>
      <c r="C24" s="0" t="n">
        <f aca="false">B24-B23</f>
        <v>23</v>
      </c>
      <c r="D24" s="0" t="n">
        <f aca="false">B24-B22</f>
        <v>45</v>
      </c>
      <c r="E24" s="0" t="n">
        <f aca="false">B24-B21</f>
        <v>66</v>
      </c>
      <c r="F24" s="0" t="n">
        <f aca="false">B24-B20</f>
        <v>86</v>
      </c>
      <c r="G24" s="0" t="n">
        <f aca="false">B24-B19</f>
        <v>105</v>
      </c>
      <c r="H24" s="0" t="n">
        <f aca="false">B24-B18</f>
        <v>123</v>
      </c>
      <c r="I24" s="0" t="n">
        <f aca="false">B24-B17</f>
        <v>140</v>
      </c>
      <c r="J24" s="0" t="n">
        <f aca="false">B24-B16</f>
        <v>156</v>
      </c>
      <c r="K24" s="0" t="n">
        <f aca="false">B24-B15</f>
        <v>171</v>
      </c>
    </row>
    <row r="25" customFormat="false" ht="12.8" hidden="false" customHeight="false" outlineLevel="0" collapsed="false">
      <c r="A25" s="0" t="n">
        <v>24</v>
      </c>
      <c r="B25" s="0" t="n">
        <f aca="false">A25*(A25+1)/2</f>
        <v>300</v>
      </c>
      <c r="C25" s="0" t="n">
        <f aca="false">B25-B24</f>
        <v>24</v>
      </c>
      <c r="D25" s="0" t="n">
        <f aca="false">B25-B23</f>
        <v>47</v>
      </c>
      <c r="E25" s="0" t="n">
        <f aca="false">B25-B22</f>
        <v>69</v>
      </c>
      <c r="F25" s="0" t="n">
        <f aca="false">B25-B21</f>
        <v>90</v>
      </c>
      <c r="G25" s="0" t="n">
        <f aca="false">B25-B20</f>
        <v>110</v>
      </c>
      <c r="H25" s="0" t="n">
        <f aca="false">B25-B19</f>
        <v>129</v>
      </c>
      <c r="I25" s="0" t="n">
        <f aca="false">B25-B18</f>
        <v>147</v>
      </c>
      <c r="J25" s="0" t="n">
        <f aca="false">B25-B17</f>
        <v>164</v>
      </c>
      <c r="K25" s="0" t="n">
        <f aca="false">B25-B16</f>
        <v>180</v>
      </c>
    </row>
    <row r="26" customFormat="false" ht="12.8" hidden="false" customHeight="false" outlineLevel="0" collapsed="false">
      <c r="A26" s="0" t="n">
        <v>25</v>
      </c>
      <c r="B26" s="0" t="n">
        <f aca="false">A26*(A26+1)/2</f>
        <v>325</v>
      </c>
      <c r="C26" s="0" t="n">
        <f aca="false">B26-B25</f>
        <v>25</v>
      </c>
      <c r="D26" s="0" t="n">
        <f aca="false">B26-B24</f>
        <v>49</v>
      </c>
      <c r="E26" s="0" t="n">
        <f aca="false">B26-B23</f>
        <v>72</v>
      </c>
      <c r="F26" s="0" t="n">
        <f aca="false">B26-B22</f>
        <v>94</v>
      </c>
      <c r="G26" s="0" t="n">
        <f aca="false">B26-B21</f>
        <v>115</v>
      </c>
      <c r="H26" s="0" t="n">
        <f aca="false">B26-B20</f>
        <v>135</v>
      </c>
      <c r="I26" s="0" t="n">
        <f aca="false">B26-B19</f>
        <v>154</v>
      </c>
      <c r="J26" s="0" t="n">
        <f aca="false">B26-B18</f>
        <v>172</v>
      </c>
      <c r="K26" s="0" t="n">
        <f aca="false">B26-B17</f>
        <v>189</v>
      </c>
    </row>
    <row r="27" customFormat="false" ht="12.8" hidden="false" customHeight="false" outlineLevel="0" collapsed="false">
      <c r="A27" s="0" t="n">
        <v>26</v>
      </c>
      <c r="B27" s="0" t="n">
        <f aca="false">A27*(A27+1)/2</f>
        <v>351</v>
      </c>
      <c r="C27" s="0" t="n">
        <f aca="false">B27-B26</f>
        <v>26</v>
      </c>
      <c r="D27" s="0" t="n">
        <f aca="false">B27-B25</f>
        <v>51</v>
      </c>
      <c r="E27" s="0" t="n">
        <f aca="false">B27-B24</f>
        <v>75</v>
      </c>
      <c r="F27" s="0" t="n">
        <f aca="false">B27-B23</f>
        <v>98</v>
      </c>
      <c r="G27" s="0" t="n">
        <f aca="false">B27-B22</f>
        <v>120</v>
      </c>
      <c r="H27" s="0" t="n">
        <f aca="false">B27-B21</f>
        <v>141</v>
      </c>
      <c r="I27" s="0" t="n">
        <f aca="false">B27-B20</f>
        <v>161</v>
      </c>
      <c r="J27" s="0" t="n">
        <f aca="false">B27-B19</f>
        <v>180</v>
      </c>
      <c r="K27" s="0" t="n">
        <f aca="false">B27-B18</f>
        <v>198</v>
      </c>
    </row>
    <row r="28" customFormat="false" ht="12.8" hidden="false" customHeight="false" outlineLevel="0" collapsed="false">
      <c r="A28" s="0" t="n">
        <v>27</v>
      </c>
      <c r="B28" s="0" t="n">
        <f aca="false">A28*(A28+1)/2</f>
        <v>378</v>
      </c>
      <c r="C28" s="0" t="n">
        <f aca="false">B28-B27</f>
        <v>27</v>
      </c>
      <c r="D28" s="0" t="n">
        <f aca="false">B28-B26</f>
        <v>53</v>
      </c>
      <c r="E28" s="0" t="n">
        <f aca="false">B28-B25</f>
        <v>78</v>
      </c>
      <c r="F28" s="0" t="n">
        <f aca="false">B28-B24</f>
        <v>102</v>
      </c>
      <c r="G28" s="0" t="n">
        <f aca="false">B28-B23</f>
        <v>125</v>
      </c>
      <c r="H28" s="0" t="n">
        <f aca="false">B28-B22</f>
        <v>147</v>
      </c>
      <c r="I28" s="0" t="n">
        <f aca="false">B28-B21</f>
        <v>168</v>
      </c>
      <c r="J28" s="0" t="n">
        <f aca="false">B28-B20</f>
        <v>188</v>
      </c>
      <c r="K28" s="0" t="n">
        <f aca="false">B28-B19</f>
        <v>207</v>
      </c>
    </row>
    <row r="29" customFormat="false" ht="12.8" hidden="false" customHeight="false" outlineLevel="0" collapsed="false">
      <c r="A29" s="0" t="n">
        <v>28</v>
      </c>
      <c r="B29" s="0" t="n">
        <f aca="false">A29*(A29+1)/2</f>
        <v>406</v>
      </c>
      <c r="C29" s="0" t="n">
        <f aca="false">B29-B28</f>
        <v>28</v>
      </c>
      <c r="D29" s="0" t="n">
        <f aca="false">B29-B27</f>
        <v>55</v>
      </c>
      <c r="E29" s="0" t="n">
        <f aca="false">B29-B26</f>
        <v>81</v>
      </c>
      <c r="F29" s="0" t="n">
        <f aca="false">B29-B25</f>
        <v>106</v>
      </c>
      <c r="G29" s="0" t="n">
        <f aca="false">B29-B24</f>
        <v>130</v>
      </c>
      <c r="H29" s="0" t="n">
        <f aca="false">B29-B23</f>
        <v>153</v>
      </c>
      <c r="I29" s="0" t="n">
        <f aca="false">B29-B22</f>
        <v>175</v>
      </c>
      <c r="J29" s="0" t="n">
        <f aca="false">B29-B21</f>
        <v>196</v>
      </c>
      <c r="K29" s="0" t="n">
        <f aca="false">B29-B20</f>
        <v>216</v>
      </c>
    </row>
    <row r="30" customFormat="false" ht="12.8" hidden="false" customHeight="false" outlineLevel="0" collapsed="false">
      <c r="A30" s="0" t="n">
        <v>29</v>
      </c>
      <c r="B30" s="0" t="n">
        <f aca="false">A30*(A30+1)/2</f>
        <v>435</v>
      </c>
      <c r="C30" s="0" t="n">
        <f aca="false">B30-B29</f>
        <v>29</v>
      </c>
      <c r="D30" s="0" t="n">
        <f aca="false">B30-B28</f>
        <v>57</v>
      </c>
      <c r="E30" s="0" t="n">
        <f aca="false">B30-B27</f>
        <v>84</v>
      </c>
      <c r="F30" s="0" t="n">
        <f aca="false">B30-B26</f>
        <v>110</v>
      </c>
      <c r="G30" s="0" t="n">
        <f aca="false">B30-B25</f>
        <v>135</v>
      </c>
      <c r="H30" s="0" t="n">
        <f aca="false">B30-B24</f>
        <v>159</v>
      </c>
      <c r="I30" s="0" t="n">
        <f aca="false">B30-B23</f>
        <v>182</v>
      </c>
      <c r="J30" s="0" t="n">
        <f aca="false">B30-B22</f>
        <v>204</v>
      </c>
      <c r="K30" s="0" t="n">
        <f aca="false">B30-B21</f>
        <v>225</v>
      </c>
    </row>
    <row r="31" customFormat="false" ht="12.8" hidden="false" customHeight="false" outlineLevel="0" collapsed="false">
      <c r="A31" s="0" t="n">
        <v>30</v>
      </c>
      <c r="B31" s="0" t="n">
        <f aca="false">A31*(A31+1)/2</f>
        <v>465</v>
      </c>
      <c r="C31" s="0" t="n">
        <f aca="false">B31-B30</f>
        <v>30</v>
      </c>
      <c r="D31" s="0" t="n">
        <f aca="false">B31-B29</f>
        <v>59</v>
      </c>
      <c r="E31" s="0" t="n">
        <f aca="false">B31-B28</f>
        <v>87</v>
      </c>
      <c r="F31" s="0" t="n">
        <f aca="false">B31-B27</f>
        <v>114</v>
      </c>
      <c r="G31" s="0" t="n">
        <f aca="false">B31-B26</f>
        <v>140</v>
      </c>
      <c r="H31" s="0" t="n">
        <f aca="false">B31-B25</f>
        <v>165</v>
      </c>
      <c r="I31" s="0" t="n">
        <f aca="false">B31-B24</f>
        <v>189</v>
      </c>
      <c r="J31" s="0" t="n">
        <f aca="false">B31-B23</f>
        <v>212</v>
      </c>
      <c r="K31" s="0" t="n">
        <f aca="false">B31-B22</f>
        <v>234</v>
      </c>
    </row>
    <row r="32" customFormat="false" ht="12.8" hidden="false" customHeight="false" outlineLevel="0" collapsed="false">
      <c r="A32" s="0" t="n">
        <v>31</v>
      </c>
      <c r="B32" s="0" t="n">
        <f aca="false">A32*(A32+1)/2</f>
        <v>496</v>
      </c>
      <c r="C32" s="0" t="n">
        <f aca="false">B32-B31</f>
        <v>31</v>
      </c>
      <c r="D32" s="0" t="n">
        <f aca="false">B32-B30</f>
        <v>61</v>
      </c>
      <c r="E32" s="0" t="n">
        <f aca="false">B32-B29</f>
        <v>90</v>
      </c>
      <c r="F32" s="0" t="n">
        <f aca="false">B32-B28</f>
        <v>118</v>
      </c>
      <c r="G32" s="0" t="n">
        <f aca="false">B32-B27</f>
        <v>145</v>
      </c>
      <c r="H32" s="0" t="n">
        <f aca="false">B32-B26</f>
        <v>171</v>
      </c>
      <c r="I32" s="0" t="n">
        <f aca="false">B32-B25</f>
        <v>196</v>
      </c>
      <c r="J32" s="0" t="n">
        <f aca="false">B32-B24</f>
        <v>220</v>
      </c>
      <c r="K32" s="0" t="n">
        <f aca="false">B32-B23</f>
        <v>243</v>
      </c>
    </row>
    <row r="33" customFormat="false" ht="12.8" hidden="false" customHeight="false" outlineLevel="0" collapsed="false">
      <c r="A33" s="0" t="n">
        <v>32</v>
      </c>
      <c r="B33" s="0" t="n">
        <f aca="false">A33*(A33+1)/2</f>
        <v>528</v>
      </c>
      <c r="C33" s="0" t="n">
        <f aca="false">B33-B32</f>
        <v>32</v>
      </c>
      <c r="D33" s="0" t="n">
        <f aca="false">B33-B31</f>
        <v>63</v>
      </c>
      <c r="E33" s="0" t="n">
        <f aca="false">B33-B30</f>
        <v>93</v>
      </c>
      <c r="F33" s="0" t="n">
        <f aca="false">B33-B29</f>
        <v>122</v>
      </c>
      <c r="G33" s="0" t="n">
        <f aca="false">B33-B28</f>
        <v>150</v>
      </c>
      <c r="H33" s="0" t="n">
        <f aca="false">B33-B27</f>
        <v>177</v>
      </c>
      <c r="I33" s="0" t="n">
        <f aca="false">B33-B26</f>
        <v>203</v>
      </c>
      <c r="J33" s="0" t="n">
        <f aca="false">B33-B25</f>
        <v>228</v>
      </c>
      <c r="K33" s="0" t="n">
        <f aca="false">B33-B24</f>
        <v>252</v>
      </c>
    </row>
    <row r="34" customFormat="false" ht="12.8" hidden="false" customHeight="false" outlineLevel="0" collapsed="false">
      <c r="A34" s="0" t="n">
        <v>33</v>
      </c>
      <c r="B34" s="0" t="n">
        <f aca="false">A34*(A34+1)/2</f>
        <v>561</v>
      </c>
      <c r="C34" s="0" t="n">
        <f aca="false">B34-B33</f>
        <v>33</v>
      </c>
      <c r="D34" s="0" t="n">
        <f aca="false">B34-B32</f>
        <v>65</v>
      </c>
      <c r="E34" s="0" t="n">
        <f aca="false">B34-B31</f>
        <v>96</v>
      </c>
      <c r="F34" s="0" t="n">
        <f aca="false">B34-B30</f>
        <v>126</v>
      </c>
      <c r="G34" s="0" t="n">
        <f aca="false">B34-B29</f>
        <v>155</v>
      </c>
      <c r="H34" s="0" t="n">
        <f aca="false">B34-B28</f>
        <v>183</v>
      </c>
      <c r="I34" s="0" t="n">
        <f aca="false">B34-B27</f>
        <v>210</v>
      </c>
      <c r="J34" s="0" t="n">
        <f aca="false">B34-B26</f>
        <v>236</v>
      </c>
      <c r="K34" s="0" t="n">
        <f aca="false">B34-B25</f>
        <v>261</v>
      </c>
    </row>
    <row r="35" customFormat="false" ht="12.8" hidden="false" customHeight="false" outlineLevel="0" collapsed="false">
      <c r="A35" s="0" t="n">
        <v>34</v>
      </c>
      <c r="B35" s="0" t="n">
        <f aca="false">A35*(A35+1)/2</f>
        <v>595</v>
      </c>
      <c r="C35" s="0" t="n">
        <f aca="false">B35-B34</f>
        <v>34</v>
      </c>
      <c r="D35" s="0" t="n">
        <f aca="false">B35-B33</f>
        <v>67</v>
      </c>
      <c r="E35" s="0" t="n">
        <f aca="false">B35-B32</f>
        <v>99</v>
      </c>
      <c r="F35" s="0" t="n">
        <f aca="false">B35-B31</f>
        <v>130</v>
      </c>
      <c r="G35" s="0" t="n">
        <f aca="false">B35-B30</f>
        <v>160</v>
      </c>
      <c r="H35" s="0" t="n">
        <f aca="false">B35-B29</f>
        <v>189</v>
      </c>
      <c r="I35" s="0" t="n">
        <f aca="false">B35-B28</f>
        <v>217</v>
      </c>
      <c r="J35" s="0" t="n">
        <f aca="false">B35-B27</f>
        <v>244</v>
      </c>
      <c r="K35" s="0" t="n">
        <f aca="false">B35-B26</f>
        <v>270</v>
      </c>
    </row>
    <row r="36" customFormat="false" ht="12.8" hidden="false" customHeight="false" outlineLevel="0" collapsed="false">
      <c r="A36" s="0" t="n">
        <v>35</v>
      </c>
      <c r="B36" s="0" t="n">
        <f aca="false">A36*(A36+1)/2</f>
        <v>630</v>
      </c>
      <c r="C36" s="0" t="n">
        <f aca="false">B36-B35</f>
        <v>35</v>
      </c>
      <c r="D36" s="0" t="n">
        <f aca="false">B36-B34</f>
        <v>69</v>
      </c>
      <c r="E36" s="0" t="n">
        <f aca="false">B36-B33</f>
        <v>102</v>
      </c>
      <c r="F36" s="0" t="n">
        <f aca="false">B36-B32</f>
        <v>134</v>
      </c>
      <c r="G36" s="0" t="n">
        <f aca="false">B36-B31</f>
        <v>165</v>
      </c>
      <c r="H36" s="0" t="n">
        <f aca="false">B36-B30</f>
        <v>195</v>
      </c>
      <c r="I36" s="0" t="n">
        <f aca="false">B36-B29</f>
        <v>224</v>
      </c>
      <c r="J36" s="0" t="n">
        <f aca="false">B36-B28</f>
        <v>252</v>
      </c>
      <c r="K36" s="0" t="n">
        <f aca="false">B36-B27</f>
        <v>279</v>
      </c>
    </row>
    <row r="37" customFormat="false" ht="12.8" hidden="false" customHeight="false" outlineLevel="0" collapsed="false">
      <c r="A37" s="0" t="n">
        <v>36</v>
      </c>
      <c r="B37" s="0" t="n">
        <f aca="false">A37*(A37+1)/2</f>
        <v>666</v>
      </c>
      <c r="C37" s="0" t="n">
        <f aca="false">B37-B36</f>
        <v>36</v>
      </c>
      <c r="D37" s="0" t="n">
        <f aca="false">B37-B35</f>
        <v>71</v>
      </c>
      <c r="E37" s="0" t="n">
        <f aca="false">B37-B34</f>
        <v>105</v>
      </c>
      <c r="F37" s="0" t="n">
        <f aca="false">B37-B33</f>
        <v>138</v>
      </c>
      <c r="G37" s="0" t="n">
        <f aca="false">B37-B32</f>
        <v>170</v>
      </c>
      <c r="H37" s="0" t="n">
        <f aca="false">B37-B31</f>
        <v>201</v>
      </c>
      <c r="I37" s="0" t="n">
        <f aca="false">B37-B30</f>
        <v>231</v>
      </c>
      <c r="J37" s="0" t="n">
        <f aca="false">B37-B29</f>
        <v>260</v>
      </c>
      <c r="K37" s="0" t="n">
        <f aca="false">B37-B28</f>
        <v>288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Roman,Běžné"&amp;12&amp;A</oddHeader>
    <oddFooter>&amp;C&amp;"Times New Roman,Běžné"&amp;12Stránka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34"/>
  <sheetViews>
    <sheetView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I18" activeCellId="0" sqref="I18"/>
    </sheetView>
  </sheetViews>
  <sheetFormatPr defaultColWidth="11.53515625" defaultRowHeight="12.8" zeroHeight="false" outlineLevelRow="0" outlineLevelCol="0"/>
  <cols>
    <col collapsed="false" customWidth="true" hidden="false" outlineLevel="0" max="5" min="5" style="0" width="14.16"/>
    <col collapsed="false" customWidth="true" hidden="false" outlineLevel="0" max="6" min="6" style="0" width="17.22"/>
  </cols>
  <sheetData>
    <row r="1" customFormat="false" ht="12.8" hidden="false" customHeight="false" outlineLevel="0" collapsed="false">
      <c r="A1" s="0" t="s">
        <v>11</v>
      </c>
      <c r="B1" s="0" t="s">
        <v>12</v>
      </c>
      <c r="C1" s="0" t="s">
        <v>13</v>
      </c>
      <c r="D1" s="0" t="s">
        <v>14</v>
      </c>
      <c r="E1" s="0" t="s">
        <v>15</v>
      </c>
      <c r="F1" s="0" t="s">
        <v>16</v>
      </c>
      <c r="G1" s="0" t="s">
        <v>17</v>
      </c>
    </row>
    <row r="2" customFormat="false" ht="12.8" hidden="false" customHeight="false" outlineLevel="0" collapsed="false">
      <c r="A2" s="0" t="n">
        <v>1</v>
      </c>
      <c r="B2" s="0" t="n">
        <v>1</v>
      </c>
      <c r="C2" s="0" t="n">
        <v>1</v>
      </c>
      <c r="D2" s="0" t="n">
        <f aca="false">-(A2^2+A2)-200</f>
        <v>-202</v>
      </c>
      <c r="E2" s="0" t="n">
        <f aca="false">C2^2-4*B2*D2</f>
        <v>809</v>
      </c>
      <c r="F2" s="0" t="n">
        <f aca="false">(-C2+SQRT(E2))/2*B2</f>
        <v>13.7214626533279</v>
      </c>
      <c r="G2" s="0" t="n">
        <f aca="false">(-C2-SQRT(E2))/2*B2</f>
        <v>-14.7214626533279</v>
      </c>
    </row>
    <row r="3" customFormat="false" ht="12.8" hidden="false" customHeight="false" outlineLevel="0" collapsed="false">
      <c r="A3" s="0" t="n">
        <v>2</v>
      </c>
      <c r="B3" s="0" t="n">
        <v>1</v>
      </c>
      <c r="C3" s="0" t="n">
        <v>1</v>
      </c>
      <c r="D3" s="0" t="n">
        <f aca="false">-(A3^2+A3)-200</f>
        <v>-206</v>
      </c>
      <c r="E3" s="0" t="n">
        <f aca="false">C3^2-4*B3*D3</f>
        <v>825</v>
      </c>
      <c r="F3" s="0" t="n">
        <f aca="false">(-C3+SQRT(E3))/2*B3</f>
        <v>13.8614066163451</v>
      </c>
      <c r="G3" s="0" t="n">
        <f aca="false">(-C3-SQRT(E3))/2*B3</f>
        <v>-14.8614066163451</v>
      </c>
    </row>
    <row r="4" customFormat="false" ht="12.8" hidden="false" customHeight="false" outlineLevel="0" collapsed="false">
      <c r="A4" s="0" t="n">
        <v>3</v>
      </c>
      <c r="B4" s="0" t="n">
        <v>1</v>
      </c>
      <c r="C4" s="0" t="n">
        <v>1</v>
      </c>
      <c r="D4" s="0" t="n">
        <f aca="false">-(A4^2+A4)-200</f>
        <v>-212</v>
      </c>
      <c r="E4" s="0" t="n">
        <f aca="false">C4^2-4*B4*D4</f>
        <v>849</v>
      </c>
      <c r="F4" s="0" t="n">
        <f aca="false">(-C4+SQRT(E4))/2*B4</f>
        <v>14.0688022843335</v>
      </c>
      <c r="G4" s="0" t="n">
        <f aca="false">(-C4-SQRT(E4))/2*B4</f>
        <v>-15.0688022843335</v>
      </c>
    </row>
    <row r="5" customFormat="false" ht="12.8" hidden="false" customHeight="false" outlineLevel="0" collapsed="false">
      <c r="A5" s="0" t="n">
        <v>4</v>
      </c>
      <c r="B5" s="0" t="n">
        <v>1</v>
      </c>
      <c r="C5" s="0" t="n">
        <v>1</v>
      </c>
      <c r="D5" s="0" t="n">
        <f aca="false">-(A5^2+A5)-200</f>
        <v>-220</v>
      </c>
      <c r="E5" s="0" t="n">
        <f aca="false">C5^2-4*B5*D5</f>
        <v>881</v>
      </c>
      <c r="F5" s="0" t="n">
        <f aca="false">(-C5+SQRT(E5))/2*B5</f>
        <v>14.3408220796558</v>
      </c>
      <c r="G5" s="0" t="n">
        <f aca="false">(-C5-SQRT(E5))/2*B5</f>
        <v>-15.3408220796558</v>
      </c>
    </row>
    <row r="6" customFormat="false" ht="12.8" hidden="false" customHeight="false" outlineLevel="0" collapsed="false">
      <c r="A6" s="0" t="n">
        <v>5</v>
      </c>
      <c r="B6" s="0" t="n">
        <v>1</v>
      </c>
      <c r="C6" s="0" t="n">
        <v>1</v>
      </c>
      <c r="D6" s="0" t="n">
        <f aca="false">-(A6^2+A6)-200</f>
        <v>-230</v>
      </c>
      <c r="E6" s="0" t="n">
        <f aca="false">C6^2-4*B6*D6</f>
        <v>921</v>
      </c>
      <c r="F6" s="0" t="n">
        <f aca="false">(-C6+SQRT(E6))/2*B6</f>
        <v>14.6739909054935</v>
      </c>
      <c r="G6" s="0" t="n">
        <f aca="false">(-C6-SQRT(E6))/2*B6</f>
        <v>-15.6739909054935</v>
      </c>
    </row>
    <row r="7" customFormat="false" ht="12.8" hidden="false" customHeight="false" outlineLevel="0" collapsed="false">
      <c r="A7" s="0" t="n">
        <v>6</v>
      </c>
      <c r="B7" s="0" t="n">
        <v>1</v>
      </c>
      <c r="C7" s="0" t="n">
        <v>1</v>
      </c>
      <c r="D7" s="0" t="n">
        <f aca="false">-(A7^2+A7)-200</f>
        <v>-242</v>
      </c>
      <c r="E7" s="0" t="n">
        <f aca="false">C7^2-4*B7*D7</f>
        <v>969</v>
      </c>
      <c r="F7" s="0" t="n">
        <f aca="false">(-C7+SQRT(E7))/2*B7</f>
        <v>15.0643824162734</v>
      </c>
      <c r="G7" s="0" t="n">
        <f aca="false">(-C7-SQRT(E7))/2*B7</f>
        <v>-16.0643824162734</v>
      </c>
    </row>
    <row r="8" customFormat="false" ht="12.8" hidden="false" customHeight="false" outlineLevel="0" collapsed="false">
      <c r="A8" s="0" t="n">
        <v>7</v>
      </c>
      <c r="B8" s="0" t="n">
        <v>1</v>
      </c>
      <c r="C8" s="0" t="n">
        <v>1</v>
      </c>
      <c r="D8" s="0" t="n">
        <f aca="false">-(A8^2+A8)-200</f>
        <v>-256</v>
      </c>
      <c r="E8" s="0" t="n">
        <f aca="false">C8^2-4*B8*D8</f>
        <v>1025</v>
      </c>
      <c r="F8" s="0" t="n">
        <f aca="false">(-C8+SQRT(E8))/2*B8</f>
        <v>15.5078105935821</v>
      </c>
      <c r="G8" s="0" t="n">
        <f aca="false">(-C8-SQRT(E8))/2*B8</f>
        <v>-16.5078105935821</v>
      </c>
    </row>
    <row r="9" customFormat="false" ht="12.8" hidden="false" customHeight="false" outlineLevel="0" collapsed="false">
      <c r="A9" s="0" t="n">
        <v>8</v>
      </c>
      <c r="B9" s="0" t="n">
        <v>1</v>
      </c>
      <c r="C9" s="0" t="n">
        <v>1</v>
      </c>
      <c r="D9" s="0" t="n">
        <f aca="false">-(A9^2+A9)-200</f>
        <v>-272</v>
      </c>
      <c r="E9" s="0" t="n">
        <f aca="false">C9^2-4*B9*D9</f>
        <v>1089</v>
      </c>
      <c r="F9" s="0" t="n">
        <f aca="false">(-C9+SQRT(E9))/2*B9</f>
        <v>16</v>
      </c>
      <c r="G9" s="0" t="n">
        <f aca="false">(-C9-SQRT(E9))/2*B9</f>
        <v>-17</v>
      </c>
    </row>
    <row r="10" customFormat="false" ht="12.8" hidden="false" customHeight="false" outlineLevel="0" collapsed="false">
      <c r="A10" s="0" t="n">
        <v>9</v>
      </c>
      <c r="B10" s="0" t="n">
        <v>1</v>
      </c>
      <c r="C10" s="0" t="n">
        <v>1</v>
      </c>
      <c r="D10" s="0" t="n">
        <f aca="false">-(A10^2+A10)-200</f>
        <v>-290</v>
      </c>
      <c r="E10" s="0" t="n">
        <f aca="false">C10^2-4*B10*D10</f>
        <v>1161</v>
      </c>
      <c r="F10" s="0" t="n">
        <f aca="false">(-C10+SQRT(E10))/2*B10</f>
        <v>16.5367250374008</v>
      </c>
      <c r="G10" s="0" t="n">
        <f aca="false">(-C10-SQRT(E10))/2*B10</f>
        <v>-17.5367250374008</v>
      </c>
    </row>
    <row r="11" customFormat="false" ht="12.8" hidden="false" customHeight="false" outlineLevel="0" collapsed="false">
      <c r="A11" s="0" t="n">
        <v>10</v>
      </c>
      <c r="B11" s="0" t="n">
        <v>1</v>
      </c>
      <c r="C11" s="0" t="n">
        <v>1</v>
      </c>
      <c r="D11" s="0" t="n">
        <f aca="false">-(A11^2+A11)-200</f>
        <v>-310</v>
      </c>
      <c r="E11" s="0" t="n">
        <f aca="false">C11^2-4*B11*D11</f>
        <v>1241</v>
      </c>
      <c r="F11" s="0" t="n">
        <f aca="false">(-C11+SQRT(E11))/2*B11</f>
        <v>17.1139149538085</v>
      </c>
      <c r="G11" s="0" t="n">
        <f aca="false">(-C11-SQRT(E11))/2*B11</f>
        <v>-18.1139149538085</v>
      </c>
    </row>
    <row r="12" customFormat="false" ht="12.8" hidden="false" customHeight="false" outlineLevel="0" collapsed="false">
      <c r="A12" s="0" t="n">
        <v>11</v>
      </c>
      <c r="B12" s="0" t="n">
        <v>1</v>
      </c>
      <c r="C12" s="0" t="n">
        <v>1</v>
      </c>
      <c r="D12" s="0" t="n">
        <f aca="false">-(A12^2+A12)-200</f>
        <v>-332</v>
      </c>
      <c r="E12" s="0" t="n">
        <f aca="false">C12^2-4*B12*D12</f>
        <v>1329</v>
      </c>
      <c r="F12" s="0" t="n">
        <f aca="false">(-C12+SQRT(E12))/2*B12</f>
        <v>17.7277261335582</v>
      </c>
      <c r="G12" s="0" t="n">
        <f aca="false">(-C12-SQRT(E12))/2*B12</f>
        <v>-18.7277261335582</v>
      </c>
    </row>
    <row r="13" customFormat="false" ht="12.8" hidden="false" customHeight="false" outlineLevel="0" collapsed="false">
      <c r="A13" s="0" t="n">
        <v>12</v>
      </c>
      <c r="B13" s="0" t="n">
        <v>1</v>
      </c>
      <c r="C13" s="0" t="n">
        <v>1</v>
      </c>
      <c r="D13" s="0" t="n">
        <f aca="false">-(A13^2+A13)-200</f>
        <v>-356</v>
      </c>
      <c r="E13" s="0" t="n">
        <f aca="false">C13^2-4*B13*D13</f>
        <v>1425</v>
      </c>
      <c r="F13" s="0" t="n">
        <f aca="false">(-C13+SQRT(E13))/2*B13</f>
        <v>18.3745860881769</v>
      </c>
      <c r="G13" s="0" t="n">
        <f aca="false">(-C13-SQRT(E13))/2*B13</f>
        <v>-19.3745860881769</v>
      </c>
    </row>
    <row r="14" customFormat="false" ht="12.8" hidden="false" customHeight="false" outlineLevel="0" collapsed="false">
      <c r="A14" s="0" t="n">
        <v>13</v>
      </c>
      <c r="B14" s="0" t="n">
        <v>1</v>
      </c>
      <c r="C14" s="0" t="n">
        <v>1</v>
      </c>
      <c r="D14" s="0" t="n">
        <f aca="false">-(A14^2+A14)-200</f>
        <v>-382</v>
      </c>
      <c r="E14" s="0" t="n">
        <f aca="false">C14^2-4*B14*D14</f>
        <v>1529</v>
      </c>
      <c r="F14" s="0" t="n">
        <f aca="false">(-C14+SQRT(E14))/2*B14</f>
        <v>19.0512147960172</v>
      </c>
      <c r="G14" s="0" t="n">
        <f aca="false">(-C14-SQRT(E14))/2*B14</f>
        <v>-20.0512147960172</v>
      </c>
    </row>
    <row r="15" customFormat="false" ht="12.8" hidden="false" customHeight="false" outlineLevel="0" collapsed="false">
      <c r="A15" s="0" t="n">
        <v>14</v>
      </c>
      <c r="B15" s="0" t="n">
        <v>1</v>
      </c>
      <c r="C15" s="0" t="n">
        <v>1</v>
      </c>
      <c r="D15" s="0" t="n">
        <f aca="false">-(A15^2+A15)-200</f>
        <v>-410</v>
      </c>
      <c r="E15" s="0" t="n">
        <f aca="false">C15^2-4*B15*D15</f>
        <v>1641</v>
      </c>
      <c r="F15" s="0" t="n">
        <f aca="false">(-C15+SQRT(E15))/2*B15</f>
        <v>19.7546291005291</v>
      </c>
      <c r="G15" s="0" t="n">
        <f aca="false">(-C15-SQRT(E15))/2*B15</f>
        <v>-20.7546291005291</v>
      </c>
    </row>
    <row r="16" customFormat="false" ht="12.8" hidden="false" customHeight="false" outlineLevel="0" collapsed="false">
      <c r="A16" s="0" t="n">
        <v>15</v>
      </c>
      <c r="B16" s="0" t="n">
        <v>1</v>
      </c>
      <c r="C16" s="0" t="n">
        <v>1</v>
      </c>
      <c r="D16" s="0" t="n">
        <f aca="false">-(A16^2+A16)-200</f>
        <v>-440</v>
      </c>
      <c r="E16" s="0" t="n">
        <f aca="false">C16^2-4*B16*D16</f>
        <v>1761</v>
      </c>
      <c r="F16" s="0" t="n">
        <f aca="false">(-C16+SQRT(E16))/2*B16</f>
        <v>20.4821352583573</v>
      </c>
      <c r="G16" s="0" t="n">
        <f aca="false">(-C16-SQRT(E16))/2*B16</f>
        <v>-21.4821352583573</v>
      </c>
    </row>
    <row r="17" customFormat="false" ht="12.8" hidden="false" customHeight="false" outlineLevel="0" collapsed="false">
      <c r="A17" s="0" t="n">
        <v>16</v>
      </c>
      <c r="B17" s="0" t="n">
        <v>1</v>
      </c>
      <c r="C17" s="0" t="n">
        <v>1</v>
      </c>
      <c r="D17" s="0" t="n">
        <f aca="false">-(A17^2+A17)-200</f>
        <v>-472</v>
      </c>
      <c r="E17" s="0" t="n">
        <f aca="false">C17^2-4*B17*D17</f>
        <v>1889</v>
      </c>
      <c r="F17" s="0" t="n">
        <f aca="false">(-C17+SQRT(E17))/2*B17</f>
        <v>21.2313138121007</v>
      </c>
      <c r="G17" s="0" t="n">
        <f aca="false">(-C17-SQRT(E17))/2*B17</f>
        <v>-22.2313138121007</v>
      </c>
    </row>
    <row r="18" customFormat="false" ht="12.8" hidden="false" customHeight="false" outlineLevel="0" collapsed="false">
      <c r="A18" s="0" t="n">
        <v>17</v>
      </c>
      <c r="B18" s="0" t="n">
        <v>1</v>
      </c>
      <c r="C18" s="0" t="n">
        <v>1</v>
      </c>
      <c r="D18" s="0" t="n">
        <f aca="false">-(A18^2+A18)-200</f>
        <v>-506</v>
      </c>
      <c r="E18" s="0" t="n">
        <f aca="false">C18^2-4*B18*D18</f>
        <v>2025</v>
      </c>
      <c r="F18" s="0" t="n">
        <f aca="false">(-C18+SQRT(E18))/2*B18</f>
        <v>22</v>
      </c>
      <c r="G18" s="0" t="n">
        <f aca="false">(-C18-SQRT(E18))/2*B18</f>
        <v>-23</v>
      </c>
    </row>
    <row r="19" customFormat="false" ht="12.8" hidden="false" customHeight="false" outlineLevel="0" collapsed="false">
      <c r="A19" s="0" t="n">
        <v>18</v>
      </c>
      <c r="B19" s="0" t="n">
        <v>1</v>
      </c>
      <c r="C19" s="0" t="n">
        <v>1</v>
      </c>
      <c r="D19" s="0" t="n">
        <f aca="false">-(A19^2+A19)-200</f>
        <v>-542</v>
      </c>
      <c r="E19" s="0" t="n">
        <f aca="false">C19^2-4*B19*D19</f>
        <v>2169</v>
      </c>
      <c r="F19" s="0" t="n">
        <f aca="false">(-C19+SQRT(E19))/2*B19</f>
        <v>22.78626204439</v>
      </c>
      <c r="G19" s="0" t="n">
        <f aca="false">(-C19-SQRT(E19))/2*B19</f>
        <v>-23.78626204439</v>
      </c>
    </row>
    <row r="20" customFormat="false" ht="12.8" hidden="false" customHeight="false" outlineLevel="0" collapsed="false">
      <c r="A20" s="0" t="n">
        <v>19</v>
      </c>
      <c r="B20" s="0" t="n">
        <v>1</v>
      </c>
      <c r="C20" s="0" t="n">
        <v>1</v>
      </c>
      <c r="D20" s="0" t="n">
        <f aca="false">-(A20^2+A20)-200</f>
        <v>-580</v>
      </c>
      <c r="E20" s="0" t="n">
        <f aca="false">C20^2-4*B20*D20</f>
        <v>2321</v>
      </c>
      <c r="F20" s="0" t="n">
        <f aca="false">(-C20+SQRT(E20))/2*B20</f>
        <v>23.5883789408918</v>
      </c>
      <c r="G20" s="0" t="n">
        <f aca="false">(-C20-SQRT(E20))/2*B20</f>
        <v>-24.5883789408918</v>
      </c>
    </row>
    <row r="21" customFormat="false" ht="12.8" hidden="false" customHeight="false" outlineLevel="0" collapsed="false">
      <c r="A21" s="0" t="n">
        <v>20</v>
      </c>
      <c r="B21" s="0" t="n">
        <v>1</v>
      </c>
      <c r="C21" s="0" t="n">
        <v>1</v>
      </c>
      <c r="D21" s="0" t="n">
        <f aca="false">-(A21^2+A21)-200</f>
        <v>-620</v>
      </c>
      <c r="E21" s="0" t="n">
        <f aca="false">C21^2-4*B21*D21</f>
        <v>2481</v>
      </c>
      <c r="F21" s="0" t="n">
        <f aca="false">(-C21+SQRT(E21))/2*B21</f>
        <v>24.4048188108245</v>
      </c>
      <c r="G21" s="0" t="n">
        <f aca="false">(-C21-SQRT(E21))/2*B21</f>
        <v>-25.4048188108245</v>
      </c>
    </row>
    <row r="22" customFormat="false" ht="12.8" hidden="false" customHeight="false" outlineLevel="0" collapsed="false">
      <c r="A22" s="0" t="n">
        <v>21</v>
      </c>
      <c r="B22" s="0" t="n">
        <v>1</v>
      </c>
      <c r="C22" s="0" t="n">
        <v>1</v>
      </c>
      <c r="D22" s="0" t="n">
        <f aca="false">-(A22^2+A22)-200</f>
        <v>-662</v>
      </c>
      <c r="E22" s="0" t="n">
        <f aca="false">C22^2-4*B22*D22</f>
        <v>2649</v>
      </c>
      <c r="F22" s="0" t="n">
        <f aca="false">(-C22+SQRT(E22))/2*B22</f>
        <v>25.2342184649155</v>
      </c>
      <c r="G22" s="0" t="n">
        <f aca="false">(-C22-SQRT(E22))/2*B22</f>
        <v>-26.2342184649155</v>
      </c>
    </row>
    <row r="23" customFormat="false" ht="12.8" hidden="false" customHeight="false" outlineLevel="0" collapsed="false">
      <c r="A23" s="0" t="n">
        <v>22</v>
      </c>
      <c r="B23" s="0" t="n">
        <v>1</v>
      </c>
      <c r="C23" s="0" t="n">
        <v>1</v>
      </c>
      <c r="D23" s="0" t="n">
        <f aca="false">-(A23^2+A23)-200</f>
        <v>-706</v>
      </c>
      <c r="E23" s="0" t="n">
        <f aca="false">C23^2-4*B23*D23</f>
        <v>2825</v>
      </c>
      <c r="F23" s="0" t="n">
        <f aca="false">(-C23+SQRT(E23))/2*B23</f>
        <v>26.0753645318366</v>
      </c>
      <c r="G23" s="0" t="n">
        <f aca="false">(-C23-SQRT(E23))/2*B23</f>
        <v>-27.0753645318366</v>
      </c>
    </row>
    <row r="24" customFormat="false" ht="12.8" hidden="false" customHeight="false" outlineLevel="0" collapsed="false">
      <c r="A24" s="0" t="n">
        <v>23</v>
      </c>
      <c r="B24" s="0" t="n">
        <v>1</v>
      </c>
      <c r="C24" s="0" t="n">
        <v>1</v>
      </c>
      <c r="D24" s="0" t="n">
        <f aca="false">-(A24^2+A24)-200</f>
        <v>-752</v>
      </c>
      <c r="E24" s="0" t="n">
        <f aca="false">C24^2-4*B24*D24</f>
        <v>3009</v>
      </c>
      <c r="F24" s="0" t="n">
        <f aca="false">(-C24+SQRT(E24))/2*B24</f>
        <v>26.927176303805</v>
      </c>
      <c r="G24" s="0" t="n">
        <f aca="false">(-C24-SQRT(E24))/2*B24</f>
        <v>-27.927176303805</v>
      </c>
    </row>
    <row r="25" customFormat="false" ht="12.8" hidden="false" customHeight="false" outlineLevel="0" collapsed="false">
      <c r="A25" s="0" t="n">
        <v>24</v>
      </c>
      <c r="B25" s="0" t="n">
        <v>1</v>
      </c>
      <c r="C25" s="0" t="n">
        <v>1</v>
      </c>
      <c r="D25" s="0" t="n">
        <f aca="false">-(A25^2+A25)-200</f>
        <v>-800</v>
      </c>
      <c r="E25" s="0" t="n">
        <f aca="false">C25^2-4*B25*D25</f>
        <v>3201</v>
      </c>
      <c r="F25" s="0" t="n">
        <f aca="false">(-C25+SQRT(E25))/2*B25</f>
        <v>27.7886903196313</v>
      </c>
      <c r="G25" s="0" t="n">
        <f aca="false">(-C25-SQRT(E25))/2*B25</f>
        <v>-28.7886903196313</v>
      </c>
    </row>
    <row r="26" customFormat="false" ht="12.8" hidden="false" customHeight="false" outlineLevel="0" collapsed="false">
      <c r="A26" s="0" t="n">
        <v>25</v>
      </c>
      <c r="B26" s="0" t="n">
        <v>1</v>
      </c>
      <c r="C26" s="0" t="n">
        <v>1</v>
      </c>
      <c r="D26" s="0" t="n">
        <f aca="false">-(A26^2+A26)-200</f>
        <v>-850</v>
      </c>
      <c r="E26" s="0" t="n">
        <f aca="false">C26^2-4*B26*D26</f>
        <v>3401</v>
      </c>
      <c r="F26" s="0" t="n">
        <f aca="false">(-C26+SQRT(E26))/2*B26</f>
        <v>28.6590466236467</v>
      </c>
      <c r="G26" s="0" t="n">
        <f aca="false">(-C26-SQRT(E26))/2*B26</f>
        <v>-29.6590466236467</v>
      </c>
    </row>
    <row r="27" customFormat="false" ht="12.8" hidden="false" customHeight="false" outlineLevel="0" collapsed="false">
      <c r="A27" s="0" t="n">
        <v>26</v>
      </c>
      <c r="B27" s="0" t="n">
        <v>1</v>
      </c>
      <c r="C27" s="0" t="n">
        <v>1</v>
      </c>
      <c r="D27" s="0" t="n">
        <f aca="false">-(A27^2+A27)-200</f>
        <v>-902</v>
      </c>
      <c r="E27" s="0" t="n">
        <f aca="false">C27^2-4*B27*D27</f>
        <v>3609</v>
      </c>
      <c r="F27" s="0" t="n">
        <f aca="false">(-C27+SQRT(E27))/2*B27</f>
        <v>29.5374765917512</v>
      </c>
      <c r="G27" s="0" t="n">
        <f aca="false">(-C27-SQRT(E27))/2*B27</f>
        <v>-30.5374765917512</v>
      </c>
    </row>
    <row r="28" customFormat="false" ht="12.8" hidden="false" customHeight="false" outlineLevel="0" collapsed="false">
      <c r="A28" s="0" t="n">
        <v>27</v>
      </c>
      <c r="B28" s="0" t="n">
        <v>1</v>
      </c>
      <c r="C28" s="0" t="n">
        <v>1</v>
      </c>
      <c r="D28" s="0" t="n">
        <f aca="false">-(A28^2+A28)-200</f>
        <v>-956</v>
      </c>
      <c r="E28" s="0" t="n">
        <f aca="false">C28^2-4*B28*D28</f>
        <v>3825</v>
      </c>
      <c r="F28" s="0" t="n">
        <f aca="false">(-C28+SQRT(E28))/2*B28</f>
        <v>30.4232921921325</v>
      </c>
      <c r="G28" s="0" t="n">
        <f aca="false">(-C28-SQRT(E28))/2*B28</f>
        <v>-31.4232921921325</v>
      </c>
    </row>
    <row r="29" customFormat="false" ht="12.8" hidden="false" customHeight="false" outlineLevel="0" collapsed="false">
      <c r="A29" s="0" t="n">
        <v>28</v>
      </c>
      <c r="B29" s="0" t="n">
        <v>1</v>
      </c>
      <c r="C29" s="0" t="n">
        <v>1</v>
      </c>
      <c r="D29" s="0" t="n">
        <f aca="false">-(A29^2+A29)-200</f>
        <v>-1012</v>
      </c>
      <c r="E29" s="0" t="n">
        <f aca="false">C29^2-4*B29*D29</f>
        <v>4049</v>
      </c>
      <c r="F29" s="0" t="n">
        <f aca="false">(-C29+SQRT(E29))/2*B29</f>
        <v>31.3158765398661</v>
      </c>
      <c r="G29" s="0" t="n">
        <f aca="false">(-C29-SQRT(E29))/2*B29</f>
        <v>-32.3158765398661</v>
      </c>
    </row>
    <row r="30" customFormat="false" ht="12.8" hidden="false" customHeight="false" outlineLevel="0" collapsed="false">
      <c r="A30" s="0" t="n">
        <v>29</v>
      </c>
      <c r="B30" s="0" t="n">
        <v>1</v>
      </c>
      <c r="C30" s="0" t="n">
        <v>1</v>
      </c>
      <c r="D30" s="0" t="n">
        <f aca="false">-(A30^2+A30)-200</f>
        <v>-1070</v>
      </c>
      <c r="E30" s="0" t="n">
        <f aca="false">C30^2-4*B30*D30</f>
        <v>4281</v>
      </c>
      <c r="F30" s="0" t="n">
        <f aca="false">(-C30+SQRT(E30))/2*B30</f>
        <v>32.2146756059112</v>
      </c>
      <c r="G30" s="0" t="n">
        <f aca="false">(-C30-SQRT(E30))/2*B30</f>
        <v>-33.2146756059112</v>
      </c>
    </row>
    <row r="31" customFormat="false" ht="12.8" hidden="false" customHeight="false" outlineLevel="0" collapsed="false">
      <c r="A31" s="0" t="n">
        <v>30</v>
      </c>
      <c r="B31" s="0" t="n">
        <v>1</v>
      </c>
      <c r="C31" s="0" t="n">
        <v>1</v>
      </c>
      <c r="D31" s="0" t="n">
        <f aca="false">-(A31^2+A31)-200</f>
        <v>-1130</v>
      </c>
      <c r="E31" s="0" t="n">
        <f aca="false">C31^2-4*B31*D31</f>
        <v>4521</v>
      </c>
      <c r="F31" s="0" t="n">
        <f aca="false">(-C31+SQRT(E31))/2*B31</f>
        <v>33.1191909480285</v>
      </c>
      <c r="G31" s="0" t="n">
        <f aca="false">(-C31-SQRT(E31))/2*B31</f>
        <v>-34.1191909480285</v>
      </c>
    </row>
    <row r="32" customFormat="false" ht="12.8" hidden="false" customHeight="false" outlineLevel="0" collapsed="false">
      <c r="A32" s="0" t="n">
        <v>31</v>
      </c>
      <c r="B32" s="0" t="n">
        <v>1</v>
      </c>
      <c r="C32" s="0" t="n">
        <v>1</v>
      </c>
      <c r="D32" s="0" t="n">
        <f aca="false">-(A32^2+A32)-200</f>
        <v>-1192</v>
      </c>
      <c r="E32" s="0" t="n">
        <f aca="false">C32^2-4*B32*D32</f>
        <v>4769</v>
      </c>
      <c r="F32" s="0" t="n">
        <f aca="false">(-C32+SQRT(E32))/2*B32</f>
        <v>34.0289733412391</v>
      </c>
      <c r="G32" s="0" t="n">
        <f aca="false">(-C32-SQRT(E32))/2*B32</f>
        <v>-35.0289733412391</v>
      </c>
    </row>
    <row r="33" customFormat="false" ht="12.8" hidden="false" customHeight="false" outlineLevel="0" collapsed="false">
      <c r="A33" s="0" t="n">
        <v>32</v>
      </c>
      <c r="B33" s="0" t="n">
        <v>1</v>
      </c>
      <c r="C33" s="0" t="n">
        <v>1</v>
      </c>
      <c r="D33" s="0" t="n">
        <f aca="false">-(A33^2+A33)-200</f>
        <v>-1256</v>
      </c>
      <c r="E33" s="0" t="n">
        <f aca="false">C33^2-4*B33*D33</f>
        <v>5025</v>
      </c>
      <c r="F33" s="0" t="n">
        <f aca="false">(-C33+SQRT(E33))/2*B33</f>
        <v>34.9436171968946</v>
      </c>
      <c r="G33" s="0" t="n">
        <f aca="false">(-C33-SQRT(E33))/2*B33</f>
        <v>-35.9436171968946</v>
      </c>
    </row>
    <row r="34" customFormat="false" ht="12.8" hidden="false" customHeight="false" outlineLevel="0" collapsed="false">
      <c r="A34" s="0" t="n">
        <v>33</v>
      </c>
      <c r="B34" s="0" t="n">
        <v>1</v>
      </c>
      <c r="C34" s="0" t="n">
        <v>1</v>
      </c>
      <c r="D34" s="0" t="n">
        <f aca="false">-(A34^2+A34)-200</f>
        <v>-1322</v>
      </c>
      <c r="E34" s="0" t="n">
        <f aca="false">C34^2-4*B34*D34</f>
        <v>5289</v>
      </c>
      <c r="F34" s="0" t="n">
        <f aca="false">(-C34+SQRT(E34))/2*B34</f>
        <v>35.8627556711534</v>
      </c>
      <c r="G34" s="0" t="n">
        <f aca="false">(-C34-SQRT(E34))/2*B34</f>
        <v>-36.8627556711534</v>
      </c>
    </row>
    <row r="35" customFormat="false" ht="12.8" hidden="false" customHeight="false" outlineLevel="0" collapsed="false">
      <c r="A35" s="0" t="n">
        <v>34</v>
      </c>
      <c r="B35" s="0" t="n">
        <v>1</v>
      </c>
      <c r="C35" s="0" t="n">
        <v>1</v>
      </c>
      <c r="D35" s="0" t="n">
        <f aca="false">-(A35^2+A35)-200</f>
        <v>-1390</v>
      </c>
      <c r="E35" s="0" t="n">
        <f aca="false">C35^2-4*B35*D35</f>
        <v>5561</v>
      </c>
      <c r="F35" s="0" t="n">
        <f aca="false">(-C35+SQRT(E35))/2*B35</f>
        <v>36.7860563750043</v>
      </c>
      <c r="G35" s="0" t="n">
        <f aca="false">(-C35-SQRT(E35))/2*B35</f>
        <v>-37.7860563750043</v>
      </c>
    </row>
    <row r="36" customFormat="false" ht="12.8" hidden="false" customHeight="false" outlineLevel="0" collapsed="false">
      <c r="A36" s="0" t="n">
        <v>35</v>
      </c>
      <c r="B36" s="0" t="n">
        <v>1</v>
      </c>
      <c r="C36" s="0" t="n">
        <v>1</v>
      </c>
      <c r="D36" s="0" t="n">
        <f aca="false">-(A36^2+A36)-200</f>
        <v>-1460</v>
      </c>
      <c r="E36" s="0" t="n">
        <f aca="false">C36^2-4*B36*D36</f>
        <v>5841</v>
      </c>
      <c r="F36" s="0" t="n">
        <f aca="false">(-C36+SQRT(E36))/2*B36</f>
        <v>37.713217608571</v>
      </c>
      <c r="G36" s="0" t="n">
        <f aca="false">(-C36-SQRT(E36))/2*B36</f>
        <v>-38.713217608571</v>
      </c>
    </row>
    <row r="37" customFormat="false" ht="12.8" hidden="false" customHeight="false" outlineLevel="0" collapsed="false">
      <c r="A37" s="0" t="n">
        <v>36</v>
      </c>
      <c r="B37" s="0" t="n">
        <v>1</v>
      </c>
      <c r="C37" s="0" t="n">
        <v>1</v>
      </c>
      <c r="D37" s="0" t="n">
        <f aca="false">-(A37^2+A37)-200</f>
        <v>-1532</v>
      </c>
      <c r="E37" s="0" t="n">
        <f aca="false">C37^2-4*B37*D37</f>
        <v>6129</v>
      </c>
      <c r="F37" s="0" t="n">
        <f aca="false">(-C37+SQRT(E37))/2*B37</f>
        <v>38.6439650520997</v>
      </c>
      <c r="G37" s="0" t="n">
        <f aca="false">(-C37-SQRT(E37))/2*B37</f>
        <v>-39.6439650520997</v>
      </c>
    </row>
    <row r="38" customFormat="false" ht="12.8" hidden="false" customHeight="false" outlineLevel="0" collapsed="false">
      <c r="A38" s="0" t="n">
        <v>37</v>
      </c>
      <c r="B38" s="0" t="n">
        <v>1</v>
      </c>
      <c r="C38" s="0" t="n">
        <v>1</v>
      </c>
      <c r="D38" s="0" t="n">
        <f aca="false">-(A38^2+A38)-200</f>
        <v>-1606</v>
      </c>
      <c r="E38" s="0" t="n">
        <f aca="false">C38^2-4*B38*D38</f>
        <v>6425</v>
      </c>
      <c r="F38" s="0" t="n">
        <f aca="false">(-C38+SQRT(E38))/2*B38</f>
        <v>39.5780488547035</v>
      </c>
      <c r="G38" s="0" t="n">
        <f aca="false">(-C38-SQRT(E38))/2*B38</f>
        <v>-40.5780488547035</v>
      </c>
    </row>
    <row r="39" customFormat="false" ht="12.8" hidden="false" customHeight="false" outlineLevel="0" collapsed="false">
      <c r="A39" s="0" t="n">
        <v>38</v>
      </c>
      <c r="B39" s="0" t="n">
        <v>1</v>
      </c>
      <c r="C39" s="0" t="n">
        <v>1</v>
      </c>
      <c r="D39" s="0" t="n">
        <f aca="false">-(A39^2+A39)-200</f>
        <v>-1682</v>
      </c>
      <c r="E39" s="0" t="n">
        <f aca="false">C39^2-4*B39*D39</f>
        <v>6729</v>
      </c>
      <c r="F39" s="0" t="n">
        <f aca="false">(-C39+SQRT(E39))/2*B39</f>
        <v>40.5152410696317</v>
      </c>
      <c r="G39" s="0" t="n">
        <f aca="false">(-C39-SQRT(E39))/2*B39</f>
        <v>-41.5152410696317</v>
      </c>
    </row>
    <row r="40" customFormat="false" ht="12.8" hidden="false" customHeight="false" outlineLevel="0" collapsed="false">
      <c r="A40" s="0" t="n">
        <v>39</v>
      </c>
      <c r="B40" s="0" t="n">
        <v>1</v>
      </c>
      <c r="C40" s="0" t="n">
        <v>1</v>
      </c>
      <c r="D40" s="0" t="n">
        <f aca="false">-(A40^2+A40)-200</f>
        <v>-1760</v>
      </c>
      <c r="E40" s="0" t="n">
        <f aca="false">C40^2-4*B40*D40</f>
        <v>7041</v>
      </c>
      <c r="F40" s="0" t="n">
        <f aca="false">(-C40+SQRT(E40))/2*B40</f>
        <v>41.4553333915964</v>
      </c>
      <c r="G40" s="0" t="n">
        <f aca="false">(-C40-SQRT(E40))/2*B40</f>
        <v>-42.4553333915964</v>
      </c>
    </row>
    <row r="41" customFormat="false" ht="12.8" hidden="false" customHeight="false" outlineLevel="0" collapsed="false">
      <c r="A41" s="0" t="n">
        <v>40</v>
      </c>
      <c r="B41" s="0" t="n">
        <v>1</v>
      </c>
      <c r="C41" s="0" t="n">
        <v>1</v>
      </c>
      <c r="D41" s="0" t="n">
        <f aca="false">-(A41^2+A41)-200</f>
        <v>-1840</v>
      </c>
      <c r="E41" s="0" t="n">
        <f aca="false">C41^2-4*B41*D41</f>
        <v>7361</v>
      </c>
      <c r="F41" s="0" t="n">
        <f aca="false">(-C41+SQRT(E41))/2*B41</f>
        <v>42.3981351576033</v>
      </c>
      <c r="G41" s="0" t="n">
        <f aca="false">(-C41-SQRT(E41))/2*B41</f>
        <v>-43.3981351576033</v>
      </c>
    </row>
    <row r="42" customFormat="false" ht="12.8" hidden="false" customHeight="false" outlineLevel="0" collapsed="false">
      <c r="A42" s="0" t="n">
        <v>41</v>
      </c>
      <c r="B42" s="0" t="n">
        <v>1</v>
      </c>
      <c r="C42" s="0" t="n">
        <v>1</v>
      </c>
      <c r="D42" s="0" t="n">
        <f aca="false">-(A42^2+A42)-200</f>
        <v>-1922</v>
      </c>
      <c r="E42" s="0" t="n">
        <f aca="false">C42^2-4*B42*D42</f>
        <v>7689</v>
      </c>
      <c r="F42" s="0" t="n">
        <f aca="false">(-C42+SQRT(E42))/2*B42</f>
        <v>43.3434715778758</v>
      </c>
      <c r="G42" s="0" t="n">
        <f aca="false">(-C42-SQRT(E42))/2*B42</f>
        <v>-44.3434715778758</v>
      </c>
    </row>
    <row r="43" customFormat="false" ht="12.8" hidden="false" customHeight="false" outlineLevel="0" collapsed="false">
      <c r="A43" s="0" t="n">
        <v>42</v>
      </c>
      <c r="B43" s="0" t="n">
        <v>1</v>
      </c>
      <c r="C43" s="0" t="n">
        <v>1</v>
      </c>
      <c r="D43" s="0" t="n">
        <f aca="false">-(A43^2+A43)-200</f>
        <v>-2006</v>
      </c>
      <c r="E43" s="0" t="n">
        <f aca="false">C43^2-4*B43*D43</f>
        <v>8025</v>
      </c>
      <c r="F43" s="0" t="n">
        <f aca="false">(-C43+SQRT(E43))/2*B43</f>
        <v>44.2911821679223</v>
      </c>
      <c r="G43" s="0" t="n">
        <f aca="false">(-C43-SQRT(E43))/2*B43</f>
        <v>-45.2911821679223</v>
      </c>
    </row>
    <row r="44" customFormat="false" ht="12.8" hidden="false" customHeight="false" outlineLevel="0" collapsed="false">
      <c r="A44" s="0" t="n">
        <v>43</v>
      </c>
      <c r="B44" s="0" t="n">
        <v>1</v>
      </c>
      <c r="C44" s="0" t="n">
        <v>1</v>
      </c>
      <c r="D44" s="0" t="n">
        <f aca="false">-(A44^2+A44)-200</f>
        <v>-2092</v>
      </c>
      <c r="E44" s="0" t="n">
        <f aca="false">C44^2-4*B44*D44</f>
        <v>8369</v>
      </c>
      <c r="F44" s="0" t="n">
        <f aca="false">(-C44+SQRT(E44))/2*B44</f>
        <v>45.2411193566576</v>
      </c>
      <c r="G44" s="0" t="n">
        <f aca="false">(-C44-SQRT(E44))/2*B44</f>
        <v>-46.2411193566576</v>
      </c>
    </row>
    <row r="45" customFormat="false" ht="12.8" hidden="false" customHeight="false" outlineLevel="0" collapsed="false">
      <c r="A45" s="0" t="n">
        <v>44</v>
      </c>
      <c r="B45" s="0" t="n">
        <v>1</v>
      </c>
      <c r="C45" s="0" t="n">
        <v>1</v>
      </c>
      <c r="D45" s="0" t="n">
        <f aca="false">-(A45^2+A45)-200</f>
        <v>-2180</v>
      </c>
      <c r="E45" s="0" t="n">
        <f aca="false">C45^2-4*B45*D45</f>
        <v>8721</v>
      </c>
      <c r="F45" s="0" t="n">
        <f aca="false">(-C45+SQRT(E45))/2*B45</f>
        <v>46.1931472488201</v>
      </c>
      <c r="G45" s="0" t="n">
        <f aca="false">(-C45-SQRT(E45))/2*B45</f>
        <v>-47.1931472488201</v>
      </c>
    </row>
    <row r="46" customFormat="false" ht="12.8" hidden="false" customHeight="false" outlineLevel="0" collapsed="false">
      <c r="A46" s="0" t="n">
        <v>45</v>
      </c>
      <c r="B46" s="0" t="n">
        <v>1</v>
      </c>
      <c r="C46" s="0" t="n">
        <v>1</v>
      </c>
      <c r="D46" s="0" t="n">
        <f aca="false">-(A46^2+A46)-200</f>
        <v>-2270</v>
      </c>
      <c r="E46" s="0" t="n">
        <f aca="false">C46^2-4*B46*D46</f>
        <v>9081</v>
      </c>
      <c r="F46" s="0" t="n">
        <f aca="false">(-C46+SQRT(E46))/2*B46</f>
        <v>47.1471405228058</v>
      </c>
      <c r="G46" s="0" t="n">
        <f aca="false">(-C46-SQRT(E46))/2*B46</f>
        <v>-48.1471405228058</v>
      </c>
    </row>
    <row r="47" customFormat="false" ht="12.8" hidden="false" customHeight="false" outlineLevel="0" collapsed="false">
      <c r="A47" s="0" t="n">
        <v>46</v>
      </c>
      <c r="B47" s="0" t="n">
        <v>1</v>
      </c>
      <c r="C47" s="0" t="n">
        <v>1</v>
      </c>
      <c r="D47" s="0" t="n">
        <f aca="false">-(A47^2+A47)-200</f>
        <v>-2362</v>
      </c>
      <c r="E47" s="0" t="n">
        <f aca="false">C47^2-4*B47*D47</f>
        <v>9449</v>
      </c>
      <c r="F47" s="0" t="n">
        <f aca="false">(-C47+SQRT(E47))/2*B47</f>
        <v>48.102983447521</v>
      </c>
      <c r="G47" s="0" t="n">
        <f aca="false">(-C47-SQRT(E47))/2*B47</f>
        <v>-49.102983447521</v>
      </c>
    </row>
    <row r="48" customFormat="false" ht="12.8" hidden="false" customHeight="false" outlineLevel="0" collapsed="false">
      <c r="A48" s="0" t="n">
        <v>47</v>
      </c>
      <c r="B48" s="0" t="n">
        <v>1</v>
      </c>
      <c r="C48" s="0" t="n">
        <v>1</v>
      </c>
      <c r="D48" s="0" t="n">
        <f aca="false">-(A48^2+A48)-200</f>
        <v>-2456</v>
      </c>
      <c r="E48" s="0" t="n">
        <f aca="false">C48^2-4*B48*D48</f>
        <v>9825</v>
      </c>
      <c r="F48" s="0" t="n">
        <f aca="false">(-C48+SQRT(E48))/2*B48</f>
        <v>49.0605690039975</v>
      </c>
      <c r="G48" s="0" t="n">
        <f aca="false">(-C48-SQRT(E48))/2*B48</f>
        <v>-50.0605690039975</v>
      </c>
    </row>
    <row r="49" customFormat="false" ht="12.8" hidden="false" customHeight="false" outlineLevel="0" collapsed="false">
      <c r="A49" s="0" t="n">
        <v>48</v>
      </c>
      <c r="B49" s="0" t="n">
        <v>1</v>
      </c>
      <c r="C49" s="0" t="n">
        <v>1</v>
      </c>
      <c r="D49" s="0" t="n">
        <f aca="false">-(A49^2+A49)-200</f>
        <v>-2552</v>
      </c>
      <c r="E49" s="0" t="n">
        <f aca="false">C49^2-4*B49*D49</f>
        <v>10209</v>
      </c>
      <c r="F49" s="0" t="n">
        <f aca="false">(-C49+SQRT(E49))/2*B49</f>
        <v>50.019798099359</v>
      </c>
      <c r="G49" s="0" t="n">
        <f aca="false">(-C49-SQRT(E49))/2*B49</f>
        <v>-51.019798099359</v>
      </c>
    </row>
    <row r="50" customFormat="false" ht="12.8" hidden="false" customHeight="false" outlineLevel="0" collapsed="false">
      <c r="A50" s="0" t="n">
        <v>49</v>
      </c>
      <c r="B50" s="0" t="n">
        <v>1</v>
      </c>
      <c r="C50" s="0" t="n">
        <v>1</v>
      </c>
      <c r="D50" s="0" t="n">
        <f aca="false">-(A50^2+A50)-200</f>
        <v>-2650</v>
      </c>
      <c r="E50" s="0" t="n">
        <f aca="false">C50^2-4*B50*D50</f>
        <v>10601</v>
      </c>
      <c r="F50" s="0" t="n">
        <f aca="false">(-C50+SQRT(E50))/2*B50</f>
        <v>50.9805788623244</v>
      </c>
      <c r="G50" s="0" t="n">
        <f aca="false">(-C50-SQRT(E50))/2*B50</f>
        <v>-51.9805788623244</v>
      </c>
    </row>
    <row r="51" customFormat="false" ht="12.8" hidden="false" customHeight="false" outlineLevel="0" collapsed="false">
      <c r="A51" s="0" t="n">
        <v>50</v>
      </c>
      <c r="B51" s="0" t="n">
        <v>1</v>
      </c>
      <c r="C51" s="0" t="n">
        <v>1</v>
      </c>
      <c r="D51" s="0" t="n">
        <f aca="false">-(A51^2+A51)-200</f>
        <v>-2750</v>
      </c>
      <c r="E51" s="0" t="n">
        <f aca="false">C51^2-4*B51*D51</f>
        <v>11001</v>
      </c>
      <c r="F51" s="0" t="n">
        <f aca="false">(-C51+SQRT(E51))/2*B51</f>
        <v>51.9428260108091</v>
      </c>
      <c r="G51" s="0" t="n">
        <f aca="false">(-C51-SQRT(E51))/2*B51</f>
        <v>-52.9428260108091</v>
      </c>
    </row>
    <row r="52" customFormat="false" ht="12.8" hidden="false" customHeight="false" outlineLevel="0" collapsed="false">
      <c r="A52" s="0" t="n">
        <v>51</v>
      </c>
      <c r="B52" s="0" t="n">
        <v>1</v>
      </c>
      <c r="C52" s="0" t="n">
        <v>1</v>
      </c>
      <c r="D52" s="0" t="n">
        <f aca="false">-(A52^2+A52)-200</f>
        <v>-2852</v>
      </c>
      <c r="E52" s="0" t="n">
        <f aca="false">C52^2-4*B52*D52</f>
        <v>11409</v>
      </c>
      <c r="F52" s="0" t="n">
        <f aca="false">(-C52+SQRT(E52))/2*B52</f>
        <v>52.9064602833777</v>
      </c>
      <c r="G52" s="0" t="n">
        <f aca="false">(-C52-SQRT(E52))/2*B52</f>
        <v>-53.9064602833777</v>
      </c>
    </row>
    <row r="53" customFormat="false" ht="12.8" hidden="false" customHeight="false" outlineLevel="0" collapsed="false">
      <c r="A53" s="0" t="n">
        <v>52</v>
      </c>
      <c r="B53" s="0" t="n">
        <v>1</v>
      </c>
      <c r="C53" s="0" t="n">
        <v>1</v>
      </c>
      <c r="D53" s="0" t="n">
        <f aca="false">-(A53^2+A53)-200</f>
        <v>-2956</v>
      </c>
      <c r="E53" s="0" t="n">
        <f aca="false">C53^2-4*B53*D53</f>
        <v>11825</v>
      </c>
      <c r="F53" s="0" t="n">
        <f aca="false">(-C53+SQRT(E53))/2*B53</f>
        <v>53.8714079273289</v>
      </c>
      <c r="G53" s="0" t="n">
        <f aca="false">(-C53-SQRT(E53))/2*B53</f>
        <v>-54.8714079273289</v>
      </c>
    </row>
    <row r="54" customFormat="false" ht="12.8" hidden="false" customHeight="false" outlineLevel="0" collapsed="false">
      <c r="A54" s="0" t="n">
        <v>53</v>
      </c>
      <c r="B54" s="0" t="n">
        <v>1</v>
      </c>
      <c r="C54" s="0" t="n">
        <v>1</v>
      </c>
      <c r="D54" s="0" t="n">
        <f aca="false">-(A54^2+A54)-200</f>
        <v>-3062</v>
      </c>
      <c r="E54" s="0" t="n">
        <f aca="false">C54^2-4*B54*D54</f>
        <v>12249</v>
      </c>
      <c r="F54" s="0" t="n">
        <f aca="false">(-C54+SQRT(E54))/2*B54</f>
        <v>54.8376002370902</v>
      </c>
      <c r="G54" s="0" t="n">
        <f aca="false">(-C54-SQRT(E54))/2*B54</f>
        <v>-55.8376002370902</v>
      </c>
    </row>
    <row r="55" customFormat="false" ht="12.8" hidden="false" customHeight="false" outlineLevel="0" collapsed="false">
      <c r="A55" s="0" t="n">
        <v>54</v>
      </c>
      <c r="B55" s="0" t="n">
        <v>1</v>
      </c>
      <c r="C55" s="0" t="n">
        <v>1</v>
      </c>
      <c r="D55" s="0" t="n">
        <f aca="false">-(A55^2+A55)-200</f>
        <v>-3170</v>
      </c>
      <c r="E55" s="0" t="n">
        <f aca="false">C55^2-4*B55*D55</f>
        <v>12681</v>
      </c>
      <c r="F55" s="0" t="n">
        <f aca="false">(-C55+SQRT(E55))/2*B55</f>
        <v>55.8049731373704</v>
      </c>
      <c r="G55" s="0" t="n">
        <f aca="false">(-C55-SQRT(E55))/2*B55</f>
        <v>-56.8049731373704</v>
      </c>
    </row>
    <row r="56" customFormat="false" ht="12.8" hidden="false" customHeight="false" outlineLevel="0" collapsed="false">
      <c r="A56" s="0" t="n">
        <v>55</v>
      </c>
      <c r="B56" s="0" t="n">
        <v>1</v>
      </c>
      <c r="C56" s="0" t="n">
        <v>1</v>
      </c>
      <c r="D56" s="0" t="n">
        <f aca="false">-(A56^2+A56)-200</f>
        <v>-3280</v>
      </c>
      <c r="E56" s="0" t="n">
        <f aca="false">C56^2-4*B56*D56</f>
        <v>13121</v>
      </c>
      <c r="F56" s="0" t="n">
        <f aca="false">(-C56+SQRT(E56))/2*B56</f>
        <v>56.7734668061922</v>
      </c>
      <c r="G56" s="0" t="n">
        <f aca="false">(-C56-SQRT(E56))/2*B56</f>
        <v>-57.7734668061922</v>
      </c>
    </row>
    <row r="57" customFormat="false" ht="12.8" hidden="false" customHeight="false" outlineLevel="0" collapsed="false">
      <c r="A57" s="0" t="n">
        <v>56</v>
      </c>
      <c r="B57" s="0" t="n">
        <v>1</v>
      </c>
      <c r="C57" s="0" t="n">
        <v>1</v>
      </c>
      <c r="D57" s="0" t="n">
        <f aca="false">-(A57^2+A57)-200</f>
        <v>-3392</v>
      </c>
      <c r="E57" s="0" t="n">
        <f aca="false">C57^2-4*B57*D57</f>
        <v>13569</v>
      </c>
      <c r="F57" s="0" t="n">
        <f aca="false">(-C57+SQRT(E57))/2*B57</f>
        <v>57.743025333511</v>
      </c>
      <c r="G57" s="0" t="n">
        <f aca="false">(-C57-SQRT(E57))/2*B57</f>
        <v>-58.743025333511</v>
      </c>
    </row>
    <row r="58" customFormat="false" ht="12.8" hidden="false" customHeight="false" outlineLevel="0" collapsed="false">
      <c r="A58" s="0" t="n">
        <v>57</v>
      </c>
      <c r="B58" s="0" t="n">
        <v>1</v>
      </c>
      <c r="C58" s="0" t="n">
        <v>1</v>
      </c>
      <c r="D58" s="0" t="n">
        <f aca="false">-(A58^2+A58)-200</f>
        <v>-3506</v>
      </c>
      <c r="E58" s="0" t="n">
        <f aca="false">C58^2-4*B58*D58</f>
        <v>14025</v>
      </c>
      <c r="F58" s="0" t="n">
        <f aca="false">(-C58+SQRT(E58))/2*B58</f>
        <v>58.7135964116351</v>
      </c>
      <c r="G58" s="0" t="n">
        <f aca="false">(-C58-SQRT(E58))/2*B58</f>
        <v>-59.7135964116351</v>
      </c>
    </row>
    <row r="59" customFormat="false" ht="12.8" hidden="false" customHeight="false" outlineLevel="0" collapsed="false">
      <c r="A59" s="0" t="n">
        <v>58</v>
      </c>
      <c r="B59" s="0" t="n">
        <v>1</v>
      </c>
      <c r="C59" s="0" t="n">
        <v>1</v>
      </c>
      <c r="D59" s="0" t="n">
        <f aca="false">-(A59^2+A59)-200</f>
        <v>-3622</v>
      </c>
      <c r="E59" s="0" t="n">
        <f aca="false">C59^2-4*B59*D59</f>
        <v>14489</v>
      </c>
      <c r="F59" s="0" t="n">
        <f aca="false">(-C59+SQRT(E59))/2*B59</f>
        <v>59.6851310541067</v>
      </c>
      <c r="G59" s="0" t="n">
        <f aca="false">(-C59-SQRT(E59))/2*B59</f>
        <v>-60.6851310541067</v>
      </c>
    </row>
    <row r="60" customFormat="false" ht="12.8" hidden="false" customHeight="false" outlineLevel="0" collapsed="false">
      <c r="A60" s="0" t="n">
        <v>59</v>
      </c>
      <c r="B60" s="0" t="n">
        <v>1</v>
      </c>
      <c r="C60" s="0" t="n">
        <v>1</v>
      </c>
      <c r="D60" s="0" t="n">
        <f aca="false">-(A60^2+A60)-200</f>
        <v>-3740</v>
      </c>
      <c r="E60" s="0" t="n">
        <f aca="false">C60^2-4*B60*D60</f>
        <v>14961</v>
      </c>
      <c r="F60" s="0" t="n">
        <f aca="false">(-C60+SQRT(E60))/2*B60</f>
        <v>60.6575833400896</v>
      </c>
      <c r="G60" s="0" t="n">
        <f aca="false">(-C60-SQRT(E60))/2*B60</f>
        <v>-61.6575833400896</v>
      </c>
    </row>
    <row r="61" customFormat="false" ht="12.8" hidden="false" customHeight="false" outlineLevel="0" collapsed="false">
      <c r="A61" s="0" t="n">
        <v>60</v>
      </c>
      <c r="B61" s="0" t="n">
        <v>1</v>
      </c>
      <c r="C61" s="0" t="n">
        <v>1</v>
      </c>
      <c r="D61" s="0" t="n">
        <f aca="false">-(A61^2+A61)-200</f>
        <v>-3860</v>
      </c>
      <c r="E61" s="0" t="n">
        <f aca="false">C61^2-4*B61*D61</f>
        <v>15441</v>
      </c>
      <c r="F61" s="0" t="n">
        <f aca="false">(-C61+SQRT(E61))/2*B61</f>
        <v>61.6309101816479</v>
      </c>
      <c r="G61" s="0" t="n">
        <f aca="false">(-C61-SQRT(E61))/2*B61</f>
        <v>-62.6309101816479</v>
      </c>
    </row>
    <row r="62" customFormat="false" ht="12.8" hidden="false" customHeight="false" outlineLevel="0" collapsed="false">
      <c r="A62" s="0" t="n">
        <v>61</v>
      </c>
      <c r="B62" s="0" t="n">
        <v>1</v>
      </c>
      <c r="C62" s="0" t="n">
        <v>1</v>
      </c>
      <c r="D62" s="0" t="n">
        <f aca="false">-(A62^2+A62)-200</f>
        <v>-3982</v>
      </c>
      <c r="E62" s="0" t="n">
        <f aca="false">C62^2-4*B62*D62</f>
        <v>15929</v>
      </c>
      <c r="F62" s="0" t="n">
        <f aca="false">(-C62+SQRT(E62))/2*B62</f>
        <v>62.6050711115993</v>
      </c>
      <c r="G62" s="0" t="n">
        <f aca="false">(-C62-SQRT(E62))/2*B62</f>
        <v>-63.6050711115993</v>
      </c>
    </row>
    <row r="63" customFormat="false" ht="12.8" hidden="false" customHeight="false" outlineLevel="0" collapsed="false">
      <c r="A63" s="0" t="n">
        <v>62</v>
      </c>
      <c r="B63" s="0" t="n">
        <v>1</v>
      </c>
      <c r="C63" s="0" t="n">
        <v>1</v>
      </c>
      <c r="D63" s="0" t="n">
        <f aca="false">-(A63^2+A63)-200</f>
        <v>-4106</v>
      </c>
      <c r="E63" s="0" t="n">
        <f aca="false">C63^2-4*B63*D63</f>
        <v>16425</v>
      </c>
      <c r="F63" s="0" t="n">
        <f aca="false">(-C63+SQRT(E63))/2*B63</f>
        <v>63.5800280898815</v>
      </c>
      <c r="G63" s="0" t="n">
        <f aca="false">(-C63-SQRT(E63))/2*B63</f>
        <v>-64.5800280898815</v>
      </c>
    </row>
    <row r="64" customFormat="false" ht="12.8" hidden="false" customHeight="false" outlineLevel="0" collapsed="false">
      <c r="A64" s="0" t="n">
        <v>63</v>
      </c>
      <c r="B64" s="0" t="n">
        <v>1</v>
      </c>
      <c r="C64" s="0" t="n">
        <v>1</v>
      </c>
      <c r="D64" s="0" t="n">
        <f aca="false">-(A64^2+A64)-200</f>
        <v>-4232</v>
      </c>
      <c r="E64" s="0" t="n">
        <f aca="false">C64^2-4*B64*D64</f>
        <v>16929</v>
      </c>
      <c r="F64" s="0" t="n">
        <f aca="false">(-C64+SQRT(E64))/2*B64</f>
        <v>64.5557453266043</v>
      </c>
      <c r="G64" s="0" t="n">
        <f aca="false">(-C64-SQRT(E64))/2*B64</f>
        <v>-65.5557453266043</v>
      </c>
    </row>
    <row r="65" customFormat="false" ht="12.8" hidden="false" customHeight="false" outlineLevel="0" collapsed="false">
      <c r="A65" s="0" t="n">
        <v>64</v>
      </c>
      <c r="B65" s="0" t="n">
        <v>1</v>
      </c>
      <c r="C65" s="0" t="n">
        <v>1</v>
      </c>
      <c r="D65" s="0" t="n">
        <f aca="false">-(A65^2+A65)-200</f>
        <v>-4360</v>
      </c>
      <c r="E65" s="0" t="n">
        <f aca="false">C65^2-4*B65*D65</f>
        <v>17441</v>
      </c>
      <c r="F65" s="0" t="n">
        <f aca="false">(-C65+SQRT(E65))/2*B65</f>
        <v>65.5321891201556</v>
      </c>
      <c r="G65" s="0" t="n">
        <f aca="false">(-C65-SQRT(E65))/2*B65</f>
        <v>-66.5321891201556</v>
      </c>
    </row>
    <row r="66" customFormat="false" ht="12.8" hidden="false" customHeight="false" outlineLevel="0" collapsed="false">
      <c r="A66" s="0" t="n">
        <v>65</v>
      </c>
      <c r="B66" s="0" t="n">
        <v>1</v>
      </c>
      <c r="C66" s="0" t="n">
        <v>1</v>
      </c>
      <c r="D66" s="0" t="n">
        <f aca="false">-(A66^2+A66)-200</f>
        <v>-4490</v>
      </c>
      <c r="E66" s="0" t="n">
        <f aca="false">C66^2-4*B66*D66</f>
        <v>17961</v>
      </c>
      <c r="F66" s="0" t="n">
        <f aca="false">(-C66+SQRT(E66))/2*B66</f>
        <v>66.5093277089093</v>
      </c>
      <c r="G66" s="0" t="n">
        <f aca="false">(-C66-SQRT(E66))/2*B66</f>
        <v>-67.5093277089093</v>
      </c>
    </row>
    <row r="67" customFormat="false" ht="12.8" hidden="false" customHeight="false" outlineLevel="0" collapsed="false">
      <c r="A67" s="0" t="n">
        <v>66</v>
      </c>
      <c r="B67" s="0" t="n">
        <v>1</v>
      </c>
      <c r="C67" s="0" t="n">
        <v>1</v>
      </c>
      <c r="D67" s="0" t="n">
        <f aca="false">-(A67^2+A67)-200</f>
        <v>-4622</v>
      </c>
      <c r="E67" s="0" t="n">
        <f aca="false">C67^2-4*B67*D67</f>
        <v>18489</v>
      </c>
      <c r="F67" s="0" t="n">
        <f aca="false">(-C67+SQRT(E67))/2*B67</f>
        <v>67.4871311352377</v>
      </c>
      <c r="G67" s="0" t="n">
        <f aca="false">(-C67-SQRT(E67))/2*B67</f>
        <v>-68.4871311352376</v>
      </c>
    </row>
    <row r="68" customFormat="false" ht="12.8" hidden="false" customHeight="false" outlineLevel="0" collapsed="false">
      <c r="A68" s="0" t="n">
        <v>67</v>
      </c>
      <c r="B68" s="0" t="n">
        <v>1</v>
      </c>
      <c r="C68" s="0" t="n">
        <v>1</v>
      </c>
      <c r="D68" s="0" t="n">
        <f aca="false">-(A68^2+A68)-200</f>
        <v>-4756</v>
      </c>
      <c r="E68" s="0" t="n">
        <f aca="false">C68^2-4*B68*D68</f>
        <v>19025</v>
      </c>
      <c r="F68" s="0" t="n">
        <f aca="false">(-C68+SQRT(E68))/2*B68</f>
        <v>68.4655711206686</v>
      </c>
      <c r="G68" s="0" t="n">
        <f aca="false">(-C68-SQRT(E68))/2*B68</f>
        <v>-69.4655711206686</v>
      </c>
    </row>
    <row r="69" customFormat="false" ht="12.8" hidden="false" customHeight="false" outlineLevel="0" collapsed="false">
      <c r="A69" s="0" t="n">
        <v>68</v>
      </c>
      <c r="B69" s="0" t="n">
        <v>1</v>
      </c>
      <c r="C69" s="0" t="n">
        <v>1</v>
      </c>
      <c r="D69" s="0" t="n">
        <f aca="false">-(A69^2+A69)-200</f>
        <v>-4892</v>
      </c>
      <c r="E69" s="0" t="n">
        <f aca="false">C69^2-4*B69*D69</f>
        <v>19569</v>
      </c>
      <c r="F69" s="0" t="n">
        <f aca="false">(-C69+SQRT(E69))/2*B69</f>
        <v>69.4446209511496</v>
      </c>
      <c r="G69" s="0" t="n">
        <f aca="false">(-C69-SQRT(E69))/2*B69</f>
        <v>-70.4446209511496</v>
      </c>
    </row>
    <row r="70" customFormat="false" ht="12.8" hidden="false" customHeight="false" outlineLevel="0" collapsed="false">
      <c r="A70" s="0" t="n">
        <v>69</v>
      </c>
      <c r="B70" s="0" t="n">
        <v>1</v>
      </c>
      <c r="C70" s="0" t="n">
        <v>1</v>
      </c>
      <c r="D70" s="0" t="n">
        <f aca="false">-(A70^2+A70)-200</f>
        <v>-5030</v>
      </c>
      <c r="E70" s="0" t="n">
        <f aca="false">C70^2-4*B70*D70</f>
        <v>20121</v>
      </c>
      <c r="F70" s="0" t="n">
        <f aca="false">(-C70+SQRT(E70))/2*B70</f>
        <v>70.4242553714877</v>
      </c>
      <c r="G70" s="0" t="n">
        <f aca="false">(-C70-SQRT(E70))/2*B70</f>
        <v>-71.4242553714877</v>
      </c>
    </row>
    <row r="71" customFormat="false" ht="12.8" hidden="false" customHeight="false" outlineLevel="0" collapsed="false">
      <c r="A71" s="0" t="n">
        <v>70</v>
      </c>
      <c r="B71" s="0" t="n">
        <v>1</v>
      </c>
      <c r="C71" s="0" t="n">
        <v>1</v>
      </c>
      <c r="D71" s="0" t="n">
        <f aca="false">-(A71^2+A71)-200</f>
        <v>-5170</v>
      </c>
      <c r="E71" s="0" t="n">
        <f aca="false">C71^2-4*B71*D71</f>
        <v>20681</v>
      </c>
      <c r="F71" s="0" t="n">
        <f aca="false">(-C71+SQRT(E71))/2*B71</f>
        <v>71.4044504881304</v>
      </c>
      <c r="G71" s="0" t="n">
        <f aca="false">(-C71-SQRT(E71))/2*B71</f>
        <v>-72.4044504881304</v>
      </c>
    </row>
    <row r="72" customFormat="false" ht="12.8" hidden="false" customHeight="false" outlineLevel="0" collapsed="false">
      <c r="A72" s="0" t="n">
        <v>71</v>
      </c>
      <c r="B72" s="0" t="n">
        <v>1</v>
      </c>
      <c r="C72" s="0" t="n">
        <v>1</v>
      </c>
      <c r="D72" s="0" t="n">
        <f aca="false">-(A72^2+A72)-200</f>
        <v>-5312</v>
      </c>
      <c r="E72" s="0" t="n">
        <f aca="false">C72^2-4*B72*D72</f>
        <v>21249</v>
      </c>
      <c r="F72" s="0" t="n">
        <f aca="false">(-C72+SQRT(E72))/2*B72</f>
        <v>72.385183679538</v>
      </c>
      <c r="G72" s="0" t="n">
        <f aca="false">(-C72-SQRT(E72))/2*B72</f>
        <v>-73.3851836795381</v>
      </c>
    </row>
    <row r="73" customFormat="false" ht="12.8" hidden="false" customHeight="false" outlineLevel="0" collapsed="false">
      <c r="A73" s="0" t="n">
        <v>72</v>
      </c>
      <c r="B73" s="0" t="n">
        <v>1</v>
      </c>
      <c r="C73" s="0" t="n">
        <v>1</v>
      </c>
      <c r="D73" s="0" t="n">
        <f aca="false">-(A73^2+A73)-200</f>
        <v>-5456</v>
      </c>
      <c r="E73" s="0" t="n">
        <f aca="false">C73^2-4*B73*D73</f>
        <v>21825</v>
      </c>
      <c r="F73" s="0" t="n">
        <f aca="false">(-C73+SQRT(E73))/2*B73</f>
        <v>73.3664335134708</v>
      </c>
      <c r="G73" s="0" t="n">
        <f aca="false">(-C73-SQRT(E73))/2*B73</f>
        <v>-74.3664335134708</v>
      </c>
    </row>
    <row r="74" customFormat="false" ht="12.8" hidden="false" customHeight="false" outlineLevel="0" collapsed="false">
      <c r="A74" s="0" t="n">
        <v>73</v>
      </c>
      <c r="B74" s="0" t="n">
        <v>1</v>
      </c>
      <c r="C74" s="0" t="n">
        <v>1</v>
      </c>
      <c r="D74" s="0" t="n">
        <f aca="false">-(A74^2+A74)-200</f>
        <v>-5602</v>
      </c>
      <c r="E74" s="0" t="n">
        <f aca="false">C74^2-4*B74*D74</f>
        <v>22409</v>
      </c>
      <c r="F74" s="0" t="n">
        <f aca="false">(-C74+SQRT(E74))/2*B74</f>
        <v>74.3481796705838</v>
      </c>
      <c r="G74" s="0" t="n">
        <f aca="false">(-C74-SQRT(E74))/2*B74</f>
        <v>-75.3481796705839</v>
      </c>
    </row>
    <row r="75" customFormat="false" ht="12.8" hidden="false" customHeight="false" outlineLevel="0" collapsed="false">
      <c r="A75" s="0" t="n">
        <v>74</v>
      </c>
      <c r="B75" s="0" t="n">
        <v>1</v>
      </c>
      <c r="C75" s="0" t="n">
        <v>1</v>
      </c>
      <c r="D75" s="0" t="n">
        <f aca="false">-(A75^2+A75)-200</f>
        <v>-5750</v>
      </c>
      <c r="E75" s="0" t="n">
        <f aca="false">C75^2-4*B75*D75</f>
        <v>23001</v>
      </c>
      <c r="F75" s="0" t="n">
        <f aca="false">(-C75+SQRT(E75))/2*B75</f>
        <v>75.3304028737814</v>
      </c>
      <c r="G75" s="0" t="n">
        <f aca="false">(-C75-SQRT(E75))/2*B75</f>
        <v>-76.3304028737814</v>
      </c>
    </row>
    <row r="76" customFormat="false" ht="12.8" hidden="false" customHeight="false" outlineLevel="0" collapsed="false">
      <c r="A76" s="0" t="n">
        <v>75</v>
      </c>
      <c r="B76" s="0" t="n">
        <v>1</v>
      </c>
      <c r="C76" s="0" t="n">
        <v>1</v>
      </c>
      <c r="D76" s="0" t="n">
        <f aca="false">-(A76^2+A76)-200</f>
        <v>-5900</v>
      </c>
      <c r="E76" s="0" t="n">
        <f aca="false">C76^2-4*B76*D76</f>
        <v>23601</v>
      </c>
      <c r="F76" s="0" t="n">
        <f aca="false">(-C76+SQRT(E76))/2*B76</f>
        <v>76.3130848228347</v>
      </c>
      <c r="G76" s="0" t="n">
        <f aca="false">(-C76-SQRT(E76))/2*B76</f>
        <v>-77.3130848228347</v>
      </c>
    </row>
    <row r="77" customFormat="false" ht="12.8" hidden="false" customHeight="false" outlineLevel="0" collapsed="false">
      <c r="A77" s="0" t="n">
        <v>76</v>
      </c>
      <c r="B77" s="0" t="n">
        <v>1</v>
      </c>
      <c r="C77" s="0" t="n">
        <v>1</v>
      </c>
      <c r="D77" s="0" t="n">
        <f aca="false">-(A77^2+A77)-200</f>
        <v>-6052</v>
      </c>
      <c r="E77" s="0" t="n">
        <f aca="false">C77^2-4*B77*D77</f>
        <v>24209</v>
      </c>
      <c r="F77" s="0" t="n">
        <f aca="false">(-C77+SQRT(E77))/2*B77</f>
        <v>77.2962081338159</v>
      </c>
      <c r="G77" s="0" t="n">
        <f aca="false">(-C77-SQRT(E77))/2*B77</f>
        <v>-78.2962081338159</v>
      </c>
    </row>
    <row r="78" customFormat="false" ht="12.8" hidden="false" customHeight="false" outlineLevel="0" collapsed="false">
      <c r="A78" s="0" t="n">
        <v>77</v>
      </c>
      <c r="B78" s="0" t="n">
        <v>1</v>
      </c>
      <c r="C78" s="0" t="n">
        <v>1</v>
      </c>
      <c r="D78" s="0" t="n">
        <f aca="false">-(A78^2+A78)-200</f>
        <v>-6206</v>
      </c>
      <c r="E78" s="0" t="n">
        <f aca="false">C78^2-4*B78*D78</f>
        <v>24825</v>
      </c>
      <c r="F78" s="0" t="n">
        <f aca="false">(-C78+SQRT(E78))/2*B78</f>
        <v>78.2797562829437</v>
      </c>
      <c r="G78" s="0" t="n">
        <f aca="false">(-C78-SQRT(E78))/2*B78</f>
        <v>-79.2797562829437</v>
      </c>
    </row>
    <row r="79" customFormat="false" ht="12.8" hidden="false" customHeight="false" outlineLevel="0" collapsed="false">
      <c r="A79" s="0" t="n">
        <v>78</v>
      </c>
      <c r="B79" s="0" t="n">
        <v>1</v>
      </c>
      <c r="C79" s="0" t="n">
        <v>1</v>
      </c>
      <c r="D79" s="0" t="n">
        <f aca="false">-(A79^2+A79)-200</f>
        <v>-6362</v>
      </c>
      <c r="E79" s="0" t="n">
        <f aca="false">C79^2-4*B79*D79</f>
        <v>25449</v>
      </c>
      <c r="F79" s="0" t="n">
        <f aca="false">(-C79+SQRT(E79))/2*B79</f>
        <v>79.2637135544729</v>
      </c>
      <c r="G79" s="0" t="n">
        <f aca="false">(-C79-SQRT(E79))/2*B79</f>
        <v>-80.2637135544729</v>
      </c>
    </row>
    <row r="80" customFormat="false" ht="12.8" hidden="false" customHeight="false" outlineLevel="0" collapsed="false">
      <c r="A80" s="0" t="n">
        <v>79</v>
      </c>
      <c r="B80" s="0" t="n">
        <v>1</v>
      </c>
      <c r="C80" s="0" t="n">
        <v>1</v>
      </c>
      <c r="D80" s="0" t="n">
        <f aca="false">-(A80^2+A80)-200</f>
        <v>-6520</v>
      </c>
      <c r="E80" s="0" t="n">
        <f aca="false">C80^2-4*B80*D80</f>
        <v>26081</v>
      </c>
      <c r="F80" s="0" t="n">
        <f aca="false">(-C80+SQRT(E80))/2*B80</f>
        <v>80.2480649922956</v>
      </c>
      <c r="G80" s="0" t="n">
        <f aca="false">(-C80-SQRT(E80))/2*B80</f>
        <v>-81.2480649922956</v>
      </c>
    </row>
    <row r="81" customFormat="false" ht="12.8" hidden="false" customHeight="false" outlineLevel="0" collapsed="false">
      <c r="A81" s="0" t="n">
        <v>80</v>
      </c>
      <c r="B81" s="0" t="n">
        <v>1</v>
      </c>
      <c r="C81" s="0" t="n">
        <v>1</v>
      </c>
      <c r="D81" s="0" t="n">
        <f aca="false">-(A81^2+A81)-200</f>
        <v>-6680</v>
      </c>
      <c r="E81" s="0" t="n">
        <f aca="false">C81^2-4*B81*D81</f>
        <v>26721</v>
      </c>
      <c r="F81" s="0" t="n">
        <f aca="false">(-C81+SQRT(E81))/2*B81</f>
        <v>81.2327963549517</v>
      </c>
      <c r="G81" s="0" t="n">
        <f aca="false">(-C81-SQRT(E81))/2*B81</f>
        <v>-82.2327963549517</v>
      </c>
    </row>
    <row r="82" customFormat="false" ht="12.8" hidden="false" customHeight="false" outlineLevel="0" collapsed="false">
      <c r="A82" s="0" t="n">
        <v>81</v>
      </c>
      <c r="B82" s="0" t="n">
        <v>1</v>
      </c>
      <c r="C82" s="0" t="n">
        <v>1</v>
      </c>
      <c r="D82" s="0" t="n">
        <f aca="false">-(A82^2+A82)-200</f>
        <v>-6842</v>
      </c>
      <c r="E82" s="0" t="n">
        <f aca="false">C82^2-4*B82*D82</f>
        <v>27369</v>
      </c>
      <c r="F82" s="0" t="n">
        <f aca="false">(-C82+SQRT(E82))/2*B82</f>
        <v>82.2178940737734</v>
      </c>
      <c r="G82" s="0" t="n">
        <f aca="false">(-C82-SQRT(E82))/2*B82</f>
        <v>-83.2178940737734</v>
      </c>
    </row>
    <row r="83" customFormat="false" ht="12.8" hidden="false" customHeight="false" outlineLevel="0" collapsed="false">
      <c r="A83" s="0" t="n">
        <v>82</v>
      </c>
      <c r="B83" s="0" t="n">
        <v>1</v>
      </c>
      <c r="C83" s="0" t="n">
        <v>1</v>
      </c>
      <c r="D83" s="0" t="n">
        <f aca="false">-(A83^2+A83)-200</f>
        <v>-7006</v>
      </c>
      <c r="E83" s="0" t="n">
        <f aca="false">C83^2-4*B83*D83</f>
        <v>28025</v>
      </c>
      <c r="F83" s="0" t="n">
        <f aca="false">(-C83+SQRT(E83))/2*B83</f>
        <v>83.203345213916</v>
      </c>
      <c r="G83" s="0" t="n">
        <f aca="false">(-C83-SQRT(E83))/2*B83</f>
        <v>-84.203345213916</v>
      </c>
    </row>
    <row r="84" customFormat="false" ht="12.8" hidden="false" customHeight="false" outlineLevel="0" collapsed="false">
      <c r="A84" s="0" t="n">
        <v>83</v>
      </c>
      <c r="B84" s="0" t="n">
        <v>1</v>
      </c>
      <c r="C84" s="0" t="n">
        <v>1</v>
      </c>
      <c r="D84" s="0" t="n">
        <f aca="false">-(A84^2+A84)-200</f>
        <v>-7172</v>
      </c>
      <c r="E84" s="0" t="n">
        <f aca="false">C84^2-4*B84*D84</f>
        <v>28689</v>
      </c>
      <c r="F84" s="0" t="n">
        <f aca="false">(-C84+SQRT(E84))/2*B84</f>
        <v>84.1891374380446</v>
      </c>
      <c r="G84" s="0" t="n">
        <f aca="false">(-C84-SQRT(E84))/2*B84</f>
        <v>-85.1891374380446</v>
      </c>
    </row>
    <row r="85" customFormat="false" ht="12.8" hidden="false" customHeight="false" outlineLevel="0" collapsed="false">
      <c r="A85" s="0" t="n">
        <v>84</v>
      </c>
      <c r="B85" s="0" t="n">
        <v>1</v>
      </c>
      <c r="C85" s="0" t="n">
        <v>1</v>
      </c>
      <c r="D85" s="0" t="n">
        <f aca="false">-(A85^2+A85)-200</f>
        <v>-7340</v>
      </c>
      <c r="E85" s="0" t="n">
        <f aca="false">C85^2-4*B85*D85</f>
        <v>29361</v>
      </c>
      <c r="F85" s="0" t="n">
        <f aca="false">(-C85+SQRT(E85))/2*B85</f>
        <v>85.1752589724712</v>
      </c>
      <c r="G85" s="0" t="n">
        <f aca="false">(-C85-SQRT(E85))/2*B85</f>
        <v>-86.1752589724712</v>
      </c>
    </row>
    <row r="86" customFormat="false" ht="12.8" hidden="false" customHeight="false" outlineLevel="0" collapsed="false">
      <c r="A86" s="0" t="n">
        <v>85</v>
      </c>
      <c r="B86" s="0" t="n">
        <v>1</v>
      </c>
      <c r="C86" s="0" t="n">
        <v>1</v>
      </c>
      <c r="D86" s="0" t="n">
        <f aca="false">-(A86^2+A86)-200</f>
        <v>-7510</v>
      </c>
      <c r="E86" s="0" t="n">
        <f aca="false">C86^2-4*B86*D86</f>
        <v>30041</v>
      </c>
      <c r="F86" s="0" t="n">
        <f aca="false">(-C86+SQRT(E86))/2*B86</f>
        <v>86.161698575553</v>
      </c>
      <c r="G86" s="0" t="n">
        <f aca="false">(-C86-SQRT(E86))/2*B86</f>
        <v>-87.161698575553</v>
      </c>
    </row>
    <row r="87" customFormat="false" ht="12.8" hidden="false" customHeight="false" outlineLevel="0" collapsed="false">
      <c r="A87" s="0" t="n">
        <v>86</v>
      </c>
      <c r="B87" s="0" t="n">
        <v>1</v>
      </c>
      <c r="C87" s="0" t="n">
        <v>1</v>
      </c>
      <c r="D87" s="0" t="n">
        <f aca="false">-(A87^2+A87)-200</f>
        <v>-7682</v>
      </c>
      <c r="E87" s="0" t="n">
        <f aca="false">C87^2-4*B87*D87</f>
        <v>30729</v>
      </c>
      <c r="F87" s="0" t="n">
        <f aca="false">(-C87+SQRT(E87))/2*B87</f>
        <v>87.1484455081777</v>
      </c>
      <c r="G87" s="0" t="n">
        <f aca="false">(-C87-SQRT(E87))/2*B87</f>
        <v>-88.1484455081777</v>
      </c>
    </row>
    <row r="88" customFormat="false" ht="12.8" hidden="false" customHeight="false" outlineLevel="0" collapsed="false">
      <c r="A88" s="0" t="n">
        <v>87</v>
      </c>
      <c r="B88" s="0" t="n">
        <v>1</v>
      </c>
      <c r="C88" s="0" t="n">
        <v>1</v>
      </c>
      <c r="D88" s="0" t="n">
        <f aca="false">-(A88^2+A88)-200</f>
        <v>-7856</v>
      </c>
      <c r="E88" s="0" t="n">
        <f aca="false">C88^2-4*B88*D88</f>
        <v>31425</v>
      </c>
      <c r="F88" s="0" t="n">
        <f aca="false">(-C88+SQRT(E88))/2*B88</f>
        <v>88.1354895061792</v>
      </c>
      <c r="G88" s="0" t="n">
        <f aca="false">(-C88-SQRT(E88))/2*B88</f>
        <v>-89.1354895061792</v>
      </c>
    </row>
    <row r="89" customFormat="false" ht="12.8" hidden="false" customHeight="false" outlineLevel="0" collapsed="false">
      <c r="A89" s="0" t="n">
        <v>88</v>
      </c>
      <c r="B89" s="0" t="n">
        <v>1</v>
      </c>
      <c r="C89" s="0" t="n">
        <v>1</v>
      </c>
      <c r="D89" s="0" t="n">
        <f aca="false">-(A89^2+A89)-200</f>
        <v>-8032</v>
      </c>
      <c r="E89" s="0" t="n">
        <f aca="false">C89^2-4*B89*D89</f>
        <v>32129</v>
      </c>
      <c r="F89" s="0" t="n">
        <f aca="false">(-C89+SQRT(E89))/2*B89</f>
        <v>89.1228207545377</v>
      </c>
      <c r="G89" s="0" t="n">
        <f aca="false">(-C89-SQRT(E89))/2*B89</f>
        <v>-90.1228207545377</v>
      </c>
    </row>
    <row r="90" customFormat="false" ht="12.8" hidden="false" customHeight="false" outlineLevel="0" collapsed="false">
      <c r="A90" s="0" t="n">
        <v>89</v>
      </c>
      <c r="B90" s="0" t="n">
        <v>1</v>
      </c>
      <c r="C90" s="0" t="n">
        <v>1</v>
      </c>
      <c r="D90" s="0" t="n">
        <f aca="false">-(A90^2+A90)-200</f>
        <v>-8210</v>
      </c>
      <c r="E90" s="0" t="n">
        <f aca="false">C90^2-4*B90*D90</f>
        <v>32841</v>
      </c>
      <c r="F90" s="0" t="n">
        <f aca="false">(-C90+SQRT(E90))/2*B90</f>
        <v>90.1104298632337</v>
      </c>
      <c r="G90" s="0" t="n">
        <f aca="false">(-C90-SQRT(E90))/2*B90</f>
        <v>-91.1104298632337</v>
      </c>
    </row>
    <row r="91" customFormat="false" ht="12.8" hidden="false" customHeight="false" outlineLevel="0" collapsed="false">
      <c r="A91" s="0" t="n">
        <v>90</v>
      </c>
      <c r="B91" s="0" t="n">
        <v>1</v>
      </c>
      <c r="C91" s="0" t="n">
        <v>1</v>
      </c>
      <c r="D91" s="0" t="n">
        <f aca="false">-(A91^2+A91)-200</f>
        <v>-8390</v>
      </c>
      <c r="E91" s="0" t="n">
        <f aca="false">C91^2-4*B91*D91</f>
        <v>33561</v>
      </c>
      <c r="F91" s="0" t="n">
        <f aca="false">(-C91+SQRT(E91))/2*B91</f>
        <v>91.0983078446322</v>
      </c>
      <c r="G91" s="0" t="n">
        <f aca="false">(-C91-SQRT(E91))/2*B91</f>
        <v>-92.0983078446321</v>
      </c>
    </row>
    <row r="92" customFormat="false" ht="12.8" hidden="false" customHeight="false" outlineLevel="0" collapsed="false">
      <c r="A92" s="0" t="n">
        <v>91</v>
      </c>
      <c r="B92" s="0" t="n">
        <v>1</v>
      </c>
      <c r="C92" s="0" t="n">
        <v>1</v>
      </c>
      <c r="D92" s="0" t="n">
        <f aca="false">-(A92^2+A92)-200</f>
        <v>-8572</v>
      </c>
      <c r="E92" s="0" t="n">
        <f aca="false">C92^2-4*B92*D92</f>
        <v>34289</v>
      </c>
      <c r="F92" s="0" t="n">
        <f aca="false">(-C92+SQRT(E92))/2*B92</f>
        <v>92.0864460922872</v>
      </c>
      <c r="G92" s="0" t="n">
        <f aca="false">(-C92-SQRT(E92))/2*B92</f>
        <v>-93.0864460922872</v>
      </c>
    </row>
    <row r="93" customFormat="false" ht="12.8" hidden="false" customHeight="false" outlineLevel="0" collapsed="false">
      <c r="A93" s="0" t="n">
        <v>92</v>
      </c>
      <c r="B93" s="0" t="n">
        <v>1</v>
      </c>
      <c r="C93" s="0" t="n">
        <v>1</v>
      </c>
      <c r="D93" s="0" t="n">
        <f aca="false">-(A93^2+A93)-200</f>
        <v>-8756</v>
      </c>
      <c r="E93" s="0" t="n">
        <f aca="false">C93^2-4*B93*D93</f>
        <v>35025</v>
      </c>
      <c r="F93" s="0" t="n">
        <f aca="false">(-C93+SQRT(E93))/2*B93</f>
        <v>93.0748363610645</v>
      </c>
      <c r="G93" s="0" t="n">
        <f aca="false">(-C93-SQRT(E93))/2*B93</f>
        <v>-94.0748363610645</v>
      </c>
    </row>
    <row r="94" customFormat="false" ht="12.8" hidden="false" customHeight="false" outlineLevel="0" collapsed="false">
      <c r="A94" s="0" t="n">
        <v>93</v>
      </c>
      <c r="B94" s="0" t="n">
        <v>1</v>
      </c>
      <c r="C94" s="0" t="n">
        <v>1</v>
      </c>
      <c r="D94" s="0" t="n">
        <f aca="false">-(A94^2+A94)-200</f>
        <v>-8942</v>
      </c>
      <c r="E94" s="0" t="n">
        <f aca="false">C94^2-4*B94*D94</f>
        <v>35769</v>
      </c>
      <c r="F94" s="0" t="n">
        <f aca="false">(-C94+SQRT(E94))/2*B94</f>
        <v>94.0634707484872</v>
      </c>
      <c r="G94" s="0" t="n">
        <f aca="false">(-C94-SQRT(E94))/2*B94</f>
        <v>-95.0634707484872</v>
      </c>
    </row>
    <row r="95" customFormat="false" ht="12.8" hidden="false" customHeight="false" outlineLevel="0" collapsed="false">
      <c r="A95" s="0" t="n">
        <v>94</v>
      </c>
      <c r="B95" s="0" t="n">
        <v>1</v>
      </c>
      <c r="C95" s="0" t="n">
        <v>1</v>
      </c>
      <c r="D95" s="0" t="n">
        <f aca="false">-(A95^2+A95)-200</f>
        <v>-9130</v>
      </c>
      <c r="E95" s="0" t="n">
        <f aca="false">C95^2-4*B95*D95</f>
        <v>36521</v>
      </c>
      <c r="F95" s="0" t="n">
        <f aca="false">(-C95+SQRT(E95))/2*B95</f>
        <v>95.052341677219</v>
      </c>
      <c r="G95" s="0" t="n">
        <f aca="false">(-C95-SQRT(E95))/2*B95</f>
        <v>-96.052341677219</v>
      </c>
    </row>
    <row r="96" customFormat="false" ht="12.8" hidden="false" customHeight="false" outlineLevel="0" collapsed="false">
      <c r="A96" s="0" t="n">
        <v>95</v>
      </c>
      <c r="B96" s="0" t="n">
        <v>1</v>
      </c>
      <c r="C96" s="0" t="n">
        <v>1</v>
      </c>
      <c r="D96" s="0" t="n">
        <f aca="false">-(A96^2+A96)-200</f>
        <v>-9320</v>
      </c>
      <c r="E96" s="0" t="n">
        <f aca="false">C96^2-4*B96*D96</f>
        <v>37281</v>
      </c>
      <c r="F96" s="0" t="n">
        <f aca="false">(-C96+SQRT(E96))/2*B96</f>
        <v>96.0414418786047</v>
      </c>
      <c r="G96" s="0" t="n">
        <f aca="false">(-C96-SQRT(E96))/2*B96</f>
        <v>-97.0414418786047</v>
      </c>
    </row>
    <row r="97" customFormat="false" ht="12.8" hidden="false" customHeight="false" outlineLevel="0" collapsed="false">
      <c r="A97" s="0" t="n">
        <v>96</v>
      </c>
      <c r="B97" s="0" t="n">
        <v>1</v>
      </c>
      <c r="C97" s="0" t="n">
        <v>1</v>
      </c>
      <c r="D97" s="0" t="n">
        <f aca="false">-(A97^2+A97)-200</f>
        <v>-9512</v>
      </c>
      <c r="E97" s="0" t="n">
        <f aca="false">C97^2-4*B97*D97</f>
        <v>38049</v>
      </c>
      <c r="F97" s="0" t="n">
        <f aca="false">(-C97+SQRT(E97))/2*B97</f>
        <v>97.0307643771954</v>
      </c>
      <c r="G97" s="0" t="n">
        <f aca="false">(-C97-SQRT(E97))/2*B97</f>
        <v>-98.0307643771954</v>
      </c>
    </row>
    <row r="98" customFormat="false" ht="12.8" hidden="false" customHeight="false" outlineLevel="0" collapsed="false">
      <c r="A98" s="0" t="n">
        <v>97</v>
      </c>
      <c r="B98" s="0" t="n">
        <v>1</v>
      </c>
      <c r="C98" s="0" t="n">
        <v>1</v>
      </c>
      <c r="D98" s="0" t="n">
        <f aca="false">-(A98^2+A98)-200</f>
        <v>-9706</v>
      </c>
      <c r="E98" s="0" t="n">
        <f aca="false">C98^2-4*B98*D98</f>
        <v>38825</v>
      </c>
      <c r="F98" s="0" t="n">
        <f aca="false">(-C98+SQRT(E98))/2*B98</f>
        <v>98.0203024761902</v>
      </c>
      <c r="G98" s="0" t="n">
        <f aca="false">(-C98-SQRT(E98))/2*B98</f>
        <v>-99.0203024761902</v>
      </c>
    </row>
    <row r="99" customFormat="false" ht="12.8" hidden="false" customHeight="false" outlineLevel="0" collapsed="false">
      <c r="A99" s="0" t="n">
        <v>98</v>
      </c>
      <c r="B99" s="0" t="n">
        <v>1</v>
      </c>
      <c r="C99" s="0" t="n">
        <v>1</v>
      </c>
      <c r="D99" s="0" t="n">
        <f aca="false">-(A99^2+A99)-200</f>
        <v>-9902</v>
      </c>
      <c r="E99" s="0" t="n">
        <f aca="false">C99^2-4*B99*D99</f>
        <v>39609</v>
      </c>
      <c r="F99" s="0" t="n">
        <f aca="false">(-C99+SQRT(E99))/2*B99</f>
        <v>99.0100497437319</v>
      </c>
      <c r="G99" s="0" t="n">
        <f aca="false">(-C99-SQRT(E99))/2*B99</f>
        <v>-100.010049743732</v>
      </c>
    </row>
    <row r="100" customFormat="false" ht="12.8" hidden="false" customHeight="false" outlineLevel="0" collapsed="false">
      <c r="A100" s="0" t="n">
        <v>99</v>
      </c>
      <c r="B100" s="0" t="n">
        <v>1</v>
      </c>
      <c r="C100" s="0" t="n">
        <v>1</v>
      </c>
      <c r="D100" s="0" t="n">
        <f aca="false">-(A100^2+A100)-200</f>
        <v>-10100</v>
      </c>
      <c r="E100" s="0" t="n">
        <f aca="false">C100^2-4*B100*D100</f>
        <v>40401</v>
      </c>
      <c r="F100" s="0" t="n">
        <f aca="false">(-C100+SQRT(E100))/2*B100</f>
        <v>100</v>
      </c>
      <c r="G100" s="0" t="n">
        <f aca="false">(-C100-SQRT(E100))/2*B100</f>
        <v>-101</v>
      </c>
    </row>
    <row r="101" customFormat="false" ht="12.8" hidden="false" customHeight="false" outlineLevel="0" collapsed="false">
      <c r="A101" s="0" t="n">
        <v>100</v>
      </c>
      <c r="B101" s="0" t="n">
        <v>1</v>
      </c>
      <c r="C101" s="0" t="n">
        <v>1</v>
      </c>
      <c r="D101" s="0" t="n">
        <f aca="false">-(A101^2+A101)-200</f>
        <v>-10300</v>
      </c>
      <c r="E101" s="0" t="n">
        <f aca="false">C101^2-4*B101*D101</f>
        <v>41201</v>
      </c>
      <c r="F101" s="0" t="n">
        <f aca="false">(-C101+SQRT(E101))/2*B101</f>
        <v>100.990147305046</v>
      </c>
      <c r="G101" s="0" t="n">
        <f aca="false">(-C101-SQRT(E101))/2*B101</f>
        <v>-101.990147305046</v>
      </c>
    </row>
    <row r="161" customFormat="false" ht="12.8" hidden="false" customHeight="false" outlineLevel="0" collapsed="false">
      <c r="B161" s="0" t="n">
        <v>101</v>
      </c>
    </row>
    <row r="162" customFormat="false" ht="12.8" hidden="false" customHeight="false" outlineLevel="0" collapsed="false">
      <c r="B162" s="0" t="n">
        <v>102</v>
      </c>
    </row>
    <row r="163" customFormat="false" ht="12.8" hidden="false" customHeight="false" outlineLevel="0" collapsed="false">
      <c r="B163" s="0" t="n">
        <v>103</v>
      </c>
    </row>
    <row r="164" customFormat="false" ht="12.8" hidden="false" customHeight="false" outlineLevel="0" collapsed="false">
      <c r="B164" s="0" t="n">
        <v>104</v>
      </c>
    </row>
    <row r="165" customFormat="false" ht="12.8" hidden="false" customHeight="false" outlineLevel="0" collapsed="false">
      <c r="B165" s="0" t="n">
        <v>105</v>
      </c>
    </row>
    <row r="166" customFormat="false" ht="12.8" hidden="false" customHeight="false" outlineLevel="0" collapsed="false">
      <c r="B166" s="0" t="n">
        <v>106</v>
      </c>
    </row>
    <row r="167" customFormat="false" ht="12.8" hidden="false" customHeight="false" outlineLevel="0" collapsed="false">
      <c r="B167" s="0" t="n">
        <v>107</v>
      </c>
    </row>
    <row r="168" customFormat="false" ht="12.8" hidden="false" customHeight="false" outlineLevel="0" collapsed="false">
      <c r="B168" s="0" t="n">
        <v>108</v>
      </c>
    </row>
    <row r="169" customFormat="false" ht="12.8" hidden="false" customHeight="false" outlineLevel="0" collapsed="false">
      <c r="B169" s="0" t="n">
        <v>109</v>
      </c>
    </row>
    <row r="170" customFormat="false" ht="12.8" hidden="false" customHeight="false" outlineLevel="0" collapsed="false">
      <c r="B170" s="0" t="n">
        <v>110</v>
      </c>
    </row>
    <row r="171" customFormat="false" ht="12.8" hidden="false" customHeight="false" outlineLevel="0" collapsed="false">
      <c r="B171" s="0" t="n">
        <v>111</v>
      </c>
    </row>
    <row r="172" customFormat="false" ht="12.8" hidden="false" customHeight="false" outlineLevel="0" collapsed="false">
      <c r="B172" s="0" t="n">
        <v>112</v>
      </c>
    </row>
    <row r="173" customFormat="false" ht="12.8" hidden="false" customHeight="false" outlineLevel="0" collapsed="false">
      <c r="B173" s="0" t="n">
        <v>113</v>
      </c>
    </row>
    <row r="174" customFormat="false" ht="12.8" hidden="false" customHeight="false" outlineLevel="0" collapsed="false">
      <c r="B174" s="0" t="n">
        <v>114</v>
      </c>
    </row>
    <row r="175" customFormat="false" ht="12.8" hidden="false" customHeight="false" outlineLevel="0" collapsed="false">
      <c r="B175" s="0" t="n">
        <v>115</v>
      </c>
    </row>
    <row r="176" customFormat="false" ht="12.8" hidden="false" customHeight="false" outlineLevel="0" collapsed="false">
      <c r="B176" s="0" t="n">
        <v>116</v>
      </c>
    </row>
    <row r="177" customFormat="false" ht="12.8" hidden="false" customHeight="false" outlineLevel="0" collapsed="false">
      <c r="B177" s="0" t="n">
        <v>117</v>
      </c>
    </row>
    <row r="178" customFormat="false" ht="12.8" hidden="false" customHeight="false" outlineLevel="0" collapsed="false">
      <c r="B178" s="0" t="n">
        <v>118</v>
      </c>
    </row>
    <row r="179" customFormat="false" ht="12.8" hidden="false" customHeight="false" outlineLevel="0" collapsed="false">
      <c r="B179" s="0" t="n">
        <v>119</v>
      </c>
    </row>
    <row r="180" customFormat="false" ht="12.8" hidden="false" customHeight="false" outlineLevel="0" collapsed="false">
      <c r="B180" s="0" t="n">
        <v>120</v>
      </c>
    </row>
    <row r="181" customFormat="false" ht="12.8" hidden="false" customHeight="false" outlineLevel="0" collapsed="false">
      <c r="B181" s="0" t="n">
        <v>121</v>
      </c>
    </row>
    <row r="182" customFormat="false" ht="12.8" hidden="false" customHeight="false" outlineLevel="0" collapsed="false">
      <c r="B182" s="0" t="n">
        <v>122</v>
      </c>
    </row>
    <row r="183" customFormat="false" ht="12.8" hidden="false" customHeight="false" outlineLevel="0" collapsed="false">
      <c r="B183" s="0" t="n">
        <v>123</v>
      </c>
    </row>
    <row r="184" customFormat="false" ht="12.8" hidden="false" customHeight="false" outlineLevel="0" collapsed="false">
      <c r="B184" s="0" t="n">
        <v>124</v>
      </c>
    </row>
    <row r="185" customFormat="false" ht="12.8" hidden="false" customHeight="false" outlineLevel="0" collapsed="false">
      <c r="B185" s="0" t="n">
        <v>125</v>
      </c>
    </row>
    <row r="186" customFormat="false" ht="12.8" hidden="false" customHeight="false" outlineLevel="0" collapsed="false">
      <c r="B186" s="0" t="n">
        <v>126</v>
      </c>
    </row>
    <row r="187" customFormat="false" ht="12.8" hidden="false" customHeight="false" outlineLevel="0" collapsed="false">
      <c r="B187" s="0" t="n">
        <v>127</v>
      </c>
    </row>
    <row r="188" customFormat="false" ht="12.8" hidden="false" customHeight="false" outlineLevel="0" collapsed="false">
      <c r="B188" s="0" t="n">
        <v>128</v>
      </c>
    </row>
    <row r="189" customFormat="false" ht="12.8" hidden="false" customHeight="false" outlineLevel="0" collapsed="false">
      <c r="B189" s="0" t="n">
        <v>129</v>
      </c>
    </row>
    <row r="190" customFormat="false" ht="12.8" hidden="false" customHeight="false" outlineLevel="0" collapsed="false">
      <c r="B190" s="0" t="n">
        <v>130</v>
      </c>
    </row>
    <row r="191" customFormat="false" ht="12.8" hidden="false" customHeight="false" outlineLevel="0" collapsed="false">
      <c r="B191" s="0" t="n">
        <v>131</v>
      </c>
    </row>
    <row r="192" customFormat="false" ht="12.8" hidden="false" customHeight="false" outlineLevel="0" collapsed="false">
      <c r="B192" s="0" t="n">
        <v>132</v>
      </c>
    </row>
    <row r="193" customFormat="false" ht="12.8" hidden="false" customHeight="false" outlineLevel="0" collapsed="false">
      <c r="B193" s="0" t="n">
        <v>133</v>
      </c>
    </row>
    <row r="194" customFormat="false" ht="12.8" hidden="false" customHeight="false" outlineLevel="0" collapsed="false">
      <c r="B194" s="0" t="n">
        <v>134</v>
      </c>
    </row>
    <row r="195" customFormat="false" ht="12.8" hidden="false" customHeight="false" outlineLevel="0" collapsed="false">
      <c r="B195" s="0" t="n">
        <v>135</v>
      </c>
    </row>
    <row r="196" customFormat="false" ht="12.8" hidden="false" customHeight="false" outlineLevel="0" collapsed="false">
      <c r="B196" s="0" t="n">
        <v>136</v>
      </c>
    </row>
    <row r="197" customFormat="false" ht="12.8" hidden="false" customHeight="false" outlineLevel="0" collapsed="false">
      <c r="B197" s="0" t="n">
        <v>137</v>
      </c>
    </row>
    <row r="198" customFormat="false" ht="12.8" hidden="false" customHeight="false" outlineLevel="0" collapsed="false">
      <c r="B198" s="0" t="n">
        <v>138</v>
      </c>
    </row>
    <row r="199" customFormat="false" ht="12.8" hidden="false" customHeight="false" outlineLevel="0" collapsed="false">
      <c r="B199" s="0" t="n">
        <v>139</v>
      </c>
    </row>
    <row r="200" customFormat="false" ht="12.8" hidden="false" customHeight="false" outlineLevel="0" collapsed="false">
      <c r="B200" s="0" t="n">
        <v>140</v>
      </c>
    </row>
    <row r="201" customFormat="false" ht="12.8" hidden="false" customHeight="false" outlineLevel="0" collapsed="false">
      <c r="B201" s="0" t="n">
        <v>141</v>
      </c>
    </row>
    <row r="202" customFormat="false" ht="12.8" hidden="false" customHeight="false" outlineLevel="0" collapsed="false">
      <c r="B202" s="0" t="n">
        <v>142</v>
      </c>
    </row>
    <row r="203" customFormat="false" ht="12.8" hidden="false" customHeight="false" outlineLevel="0" collapsed="false">
      <c r="B203" s="0" t="n">
        <v>143</v>
      </c>
    </row>
    <row r="204" customFormat="false" ht="12.8" hidden="false" customHeight="false" outlineLevel="0" collapsed="false">
      <c r="B204" s="0" t="n">
        <v>144</v>
      </c>
    </row>
    <row r="205" customFormat="false" ht="12.8" hidden="false" customHeight="false" outlineLevel="0" collapsed="false">
      <c r="B205" s="0" t="n">
        <v>145</v>
      </c>
    </row>
    <row r="206" customFormat="false" ht="12.8" hidden="false" customHeight="false" outlineLevel="0" collapsed="false">
      <c r="B206" s="0" t="n">
        <v>146</v>
      </c>
    </row>
    <row r="207" customFormat="false" ht="12.8" hidden="false" customHeight="false" outlineLevel="0" collapsed="false">
      <c r="B207" s="0" t="n">
        <v>147</v>
      </c>
    </row>
    <row r="208" customFormat="false" ht="12.8" hidden="false" customHeight="false" outlineLevel="0" collapsed="false">
      <c r="B208" s="0" t="n">
        <v>148</v>
      </c>
    </row>
    <row r="209" customFormat="false" ht="12.8" hidden="false" customHeight="false" outlineLevel="0" collapsed="false">
      <c r="B209" s="0" t="n">
        <v>149</v>
      </c>
    </row>
    <row r="210" customFormat="false" ht="12.8" hidden="false" customHeight="false" outlineLevel="0" collapsed="false">
      <c r="B210" s="0" t="n">
        <v>150</v>
      </c>
    </row>
    <row r="211" customFormat="false" ht="12.8" hidden="false" customHeight="false" outlineLevel="0" collapsed="false">
      <c r="B211" s="0" t="n">
        <v>151</v>
      </c>
    </row>
    <row r="212" customFormat="false" ht="12.8" hidden="false" customHeight="false" outlineLevel="0" collapsed="false">
      <c r="B212" s="0" t="n">
        <v>152</v>
      </c>
    </row>
    <row r="213" customFormat="false" ht="12.8" hidden="false" customHeight="false" outlineLevel="0" collapsed="false">
      <c r="B213" s="0" t="n">
        <v>153</v>
      </c>
    </row>
    <row r="214" customFormat="false" ht="12.8" hidden="false" customHeight="false" outlineLevel="0" collapsed="false">
      <c r="B214" s="0" t="n">
        <v>154</v>
      </c>
    </row>
    <row r="215" customFormat="false" ht="12.8" hidden="false" customHeight="false" outlineLevel="0" collapsed="false">
      <c r="B215" s="0" t="n">
        <v>155</v>
      </c>
    </row>
    <row r="216" customFormat="false" ht="12.8" hidden="false" customHeight="false" outlineLevel="0" collapsed="false">
      <c r="B216" s="0" t="n">
        <v>156</v>
      </c>
    </row>
    <row r="217" customFormat="false" ht="12.8" hidden="false" customHeight="false" outlineLevel="0" collapsed="false">
      <c r="B217" s="0" t="n">
        <v>157</v>
      </c>
    </row>
    <row r="218" customFormat="false" ht="12.8" hidden="false" customHeight="false" outlineLevel="0" collapsed="false">
      <c r="B218" s="0" t="n">
        <v>158</v>
      </c>
    </row>
    <row r="219" customFormat="false" ht="12.8" hidden="false" customHeight="false" outlineLevel="0" collapsed="false">
      <c r="B219" s="0" t="n">
        <v>159</v>
      </c>
    </row>
    <row r="220" customFormat="false" ht="12.8" hidden="false" customHeight="false" outlineLevel="0" collapsed="false">
      <c r="B220" s="0" t="n">
        <v>160</v>
      </c>
    </row>
    <row r="221" customFormat="false" ht="12.8" hidden="false" customHeight="false" outlineLevel="0" collapsed="false">
      <c r="B221" s="0" t="n">
        <v>161</v>
      </c>
    </row>
    <row r="222" customFormat="false" ht="12.8" hidden="false" customHeight="false" outlineLevel="0" collapsed="false">
      <c r="B222" s="0" t="n">
        <v>162</v>
      </c>
    </row>
    <row r="223" customFormat="false" ht="12.8" hidden="false" customHeight="false" outlineLevel="0" collapsed="false">
      <c r="B223" s="0" t="n">
        <v>163</v>
      </c>
    </row>
    <row r="224" customFormat="false" ht="12.8" hidden="false" customHeight="false" outlineLevel="0" collapsed="false">
      <c r="B224" s="0" t="n">
        <v>164</v>
      </c>
    </row>
    <row r="225" customFormat="false" ht="12.8" hidden="false" customHeight="false" outlineLevel="0" collapsed="false">
      <c r="B225" s="0" t="n">
        <v>165</v>
      </c>
    </row>
    <row r="226" customFormat="false" ht="12.8" hidden="false" customHeight="false" outlineLevel="0" collapsed="false">
      <c r="B226" s="0" t="n">
        <v>166</v>
      </c>
    </row>
    <row r="227" customFormat="false" ht="12.8" hidden="false" customHeight="false" outlineLevel="0" collapsed="false">
      <c r="B227" s="0" t="n">
        <v>167</v>
      </c>
    </row>
    <row r="228" customFormat="false" ht="12.8" hidden="false" customHeight="false" outlineLevel="0" collapsed="false">
      <c r="B228" s="0" t="n">
        <v>168</v>
      </c>
    </row>
    <row r="229" customFormat="false" ht="12.8" hidden="false" customHeight="false" outlineLevel="0" collapsed="false">
      <c r="B229" s="0" t="n">
        <v>169</v>
      </c>
    </row>
    <row r="230" customFormat="false" ht="12.8" hidden="false" customHeight="false" outlineLevel="0" collapsed="false">
      <c r="B230" s="0" t="n">
        <v>170</v>
      </c>
    </row>
    <row r="231" customFormat="false" ht="12.8" hidden="false" customHeight="false" outlineLevel="0" collapsed="false">
      <c r="B231" s="0" t="n">
        <v>171</v>
      </c>
    </row>
    <row r="232" customFormat="false" ht="12.8" hidden="false" customHeight="false" outlineLevel="0" collapsed="false">
      <c r="B232" s="0" t="n">
        <v>172</v>
      </c>
    </row>
    <row r="233" customFormat="false" ht="12.8" hidden="false" customHeight="false" outlineLevel="0" collapsed="false">
      <c r="B233" s="0" t="n">
        <v>173</v>
      </c>
    </row>
    <row r="234" customFormat="false" ht="12.8" hidden="false" customHeight="false" outlineLevel="0" collapsed="false">
      <c r="B234" s="0" t="n">
        <v>174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Roman,Běžné"&amp;12&amp;A</oddHeader>
    <oddFooter>&amp;C&amp;"Times New Roman,Běžné"&amp;12Stránka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30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B18" activeCellId="0" sqref="B18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0" t="s">
        <v>11</v>
      </c>
      <c r="B1" s="0" t="s">
        <v>18</v>
      </c>
    </row>
    <row r="2" customFormat="false" ht="12.8" hidden="false" customHeight="false" outlineLevel="0" collapsed="false">
      <c r="A2" s="0" t="n">
        <v>1</v>
      </c>
      <c r="B2" s="0" t="n">
        <f aca="false">A2*(A2+1)/2</f>
        <v>1</v>
      </c>
    </row>
    <row r="3" customFormat="false" ht="12.8" hidden="false" customHeight="false" outlineLevel="0" collapsed="false">
      <c r="A3" s="0" t="n">
        <v>2</v>
      </c>
      <c r="B3" s="0" t="n">
        <f aca="false">A3*(A3+1)/2</f>
        <v>3</v>
      </c>
    </row>
    <row r="4" customFormat="false" ht="12.8" hidden="false" customHeight="false" outlineLevel="0" collapsed="false">
      <c r="A4" s="0" t="n">
        <v>3</v>
      </c>
      <c r="B4" s="0" t="n">
        <f aca="false">A4*(A4+1)/2</f>
        <v>6</v>
      </c>
    </row>
    <row r="5" customFormat="false" ht="12.8" hidden="false" customHeight="false" outlineLevel="0" collapsed="false">
      <c r="A5" s="0" t="n">
        <v>4</v>
      </c>
      <c r="B5" s="0" t="n">
        <f aca="false">A5*(A5+1)/2</f>
        <v>10</v>
      </c>
    </row>
    <row r="6" customFormat="false" ht="12.8" hidden="false" customHeight="false" outlineLevel="0" collapsed="false">
      <c r="A6" s="0" t="n">
        <v>5</v>
      </c>
      <c r="B6" s="0" t="n">
        <f aca="false">A6*(A6+1)/2</f>
        <v>15</v>
      </c>
    </row>
    <row r="7" customFormat="false" ht="12.8" hidden="false" customHeight="false" outlineLevel="0" collapsed="false">
      <c r="A7" s="0" t="n">
        <v>6</v>
      </c>
      <c r="B7" s="0" t="n">
        <f aca="false">A7*(A7+1)/2</f>
        <v>21</v>
      </c>
    </row>
    <row r="8" customFormat="false" ht="12.8" hidden="false" customHeight="false" outlineLevel="0" collapsed="false">
      <c r="A8" s="0" t="n">
        <v>7</v>
      </c>
      <c r="B8" s="0" t="n">
        <f aca="false">A8*(A8+1)/2</f>
        <v>28</v>
      </c>
    </row>
    <row r="9" customFormat="false" ht="12.8" hidden="false" customHeight="false" outlineLevel="0" collapsed="false">
      <c r="A9" s="0" t="n">
        <v>8</v>
      </c>
      <c r="B9" s="0" t="n">
        <f aca="false">A9*(A9+1)/2</f>
        <v>36</v>
      </c>
    </row>
    <row r="10" customFormat="false" ht="12.8" hidden="false" customHeight="false" outlineLevel="0" collapsed="false">
      <c r="A10" s="0" t="n">
        <v>9</v>
      </c>
      <c r="B10" s="0" t="n">
        <f aca="false">A10*(A10+1)/2</f>
        <v>45</v>
      </c>
    </row>
    <row r="11" customFormat="false" ht="12.8" hidden="false" customHeight="false" outlineLevel="0" collapsed="false">
      <c r="A11" s="0" t="n">
        <v>10</v>
      </c>
      <c r="B11" s="0" t="n">
        <f aca="false">A11*(A11+1)/2</f>
        <v>55</v>
      </c>
    </row>
    <row r="12" customFormat="false" ht="12.8" hidden="false" customHeight="false" outlineLevel="0" collapsed="false">
      <c r="A12" s="0" t="n">
        <v>11</v>
      </c>
      <c r="B12" s="0" t="n">
        <f aca="false">A12*(A12+1)/2</f>
        <v>66</v>
      </c>
    </row>
    <row r="13" customFormat="false" ht="12.8" hidden="false" customHeight="false" outlineLevel="0" collapsed="false">
      <c r="A13" s="0" t="n">
        <v>12</v>
      </c>
      <c r="B13" s="0" t="n">
        <f aca="false">A13*(A13+1)/2</f>
        <v>78</v>
      </c>
    </row>
    <row r="14" customFormat="false" ht="12.8" hidden="false" customHeight="false" outlineLevel="0" collapsed="false">
      <c r="A14" s="0" t="n">
        <v>13</v>
      </c>
      <c r="B14" s="0" t="n">
        <f aca="false">A14*(A14+1)/2</f>
        <v>91</v>
      </c>
    </row>
    <row r="15" customFormat="false" ht="12.8" hidden="false" customHeight="false" outlineLevel="0" collapsed="false">
      <c r="A15" s="0" t="n">
        <v>14</v>
      </c>
      <c r="B15" s="0" t="n">
        <f aca="false">A15*(A15+1)/2</f>
        <v>105</v>
      </c>
    </row>
    <row r="16" customFormat="false" ht="12.8" hidden="false" customHeight="false" outlineLevel="0" collapsed="false">
      <c r="A16" s="0" t="n">
        <v>15</v>
      </c>
      <c r="B16" s="0" t="n">
        <f aca="false">A16*(A16+1)/2</f>
        <v>120</v>
      </c>
    </row>
    <row r="17" customFormat="false" ht="12.8" hidden="false" customHeight="false" outlineLevel="0" collapsed="false">
      <c r="A17" s="0" t="n">
        <v>16</v>
      </c>
      <c r="B17" s="0" t="n">
        <f aca="false">A17*(A17+1)/2</f>
        <v>136</v>
      </c>
    </row>
    <row r="18" customFormat="false" ht="12.8" hidden="false" customHeight="false" outlineLevel="0" collapsed="false">
      <c r="A18" s="0" t="n">
        <v>17</v>
      </c>
      <c r="B18" s="0" t="n">
        <f aca="false">A18*(A18+1)/2</f>
        <v>153</v>
      </c>
    </row>
    <row r="19" customFormat="false" ht="12.8" hidden="false" customHeight="false" outlineLevel="0" collapsed="false">
      <c r="A19" s="0" t="n">
        <v>18</v>
      </c>
      <c r="B19" s="0" t="n">
        <f aca="false">A19*(A19+1)/2</f>
        <v>171</v>
      </c>
    </row>
    <row r="20" customFormat="false" ht="12.8" hidden="false" customHeight="false" outlineLevel="0" collapsed="false">
      <c r="A20" s="0" t="n">
        <v>19</v>
      </c>
      <c r="B20" s="0" t="n">
        <f aca="false">A20*(A20+1)/2</f>
        <v>190</v>
      </c>
    </row>
    <row r="21" customFormat="false" ht="12.8" hidden="false" customHeight="false" outlineLevel="0" collapsed="false">
      <c r="A21" s="0" t="n">
        <v>20</v>
      </c>
      <c r="B21" s="0" t="n">
        <f aca="false">A21*(A21+1)/2</f>
        <v>210</v>
      </c>
    </row>
    <row r="22" customFormat="false" ht="12.8" hidden="false" customHeight="false" outlineLevel="0" collapsed="false">
      <c r="A22" s="0" t="n">
        <v>21</v>
      </c>
      <c r="B22" s="0" t="n">
        <f aca="false">A22*(A22+1)/2</f>
        <v>231</v>
      </c>
    </row>
    <row r="23" customFormat="false" ht="12.8" hidden="false" customHeight="false" outlineLevel="0" collapsed="false">
      <c r="A23" s="0" t="n">
        <v>22</v>
      </c>
      <c r="B23" s="0" t="n">
        <f aca="false">A23*(A23+1)/2</f>
        <v>253</v>
      </c>
    </row>
    <row r="24" customFormat="false" ht="12.8" hidden="false" customHeight="false" outlineLevel="0" collapsed="false">
      <c r="A24" s="0" t="n">
        <v>23</v>
      </c>
      <c r="B24" s="0" t="n">
        <f aca="false">A24*(A24+1)/2</f>
        <v>276</v>
      </c>
    </row>
    <row r="25" customFormat="false" ht="12.8" hidden="false" customHeight="false" outlineLevel="0" collapsed="false">
      <c r="A25" s="0" t="n">
        <v>24</v>
      </c>
      <c r="B25" s="0" t="n">
        <f aca="false">A25*(A25+1)/2</f>
        <v>300</v>
      </c>
    </row>
    <row r="26" customFormat="false" ht="12.8" hidden="false" customHeight="false" outlineLevel="0" collapsed="false">
      <c r="A26" s="0" t="n">
        <v>25</v>
      </c>
      <c r="B26" s="0" t="n">
        <f aca="false">A26*(A26+1)/2</f>
        <v>325</v>
      </c>
    </row>
    <row r="27" customFormat="false" ht="12.8" hidden="false" customHeight="false" outlineLevel="0" collapsed="false">
      <c r="A27" s="0" t="n">
        <v>26</v>
      </c>
      <c r="B27" s="0" t="n">
        <f aca="false">A27*(A27+1)/2</f>
        <v>351</v>
      </c>
    </row>
    <row r="28" customFormat="false" ht="12.8" hidden="false" customHeight="false" outlineLevel="0" collapsed="false">
      <c r="A28" s="0" t="n">
        <v>27</v>
      </c>
      <c r="B28" s="0" t="n">
        <f aca="false">A28*(A28+1)/2</f>
        <v>378</v>
      </c>
    </row>
    <row r="29" customFormat="false" ht="12.8" hidden="false" customHeight="false" outlineLevel="0" collapsed="false">
      <c r="A29" s="0" t="n">
        <v>28</v>
      </c>
      <c r="B29" s="0" t="n">
        <f aca="false">A29*(A29+1)/2</f>
        <v>406</v>
      </c>
    </row>
    <row r="30" customFormat="false" ht="12.8" hidden="false" customHeight="false" outlineLevel="0" collapsed="false">
      <c r="A30" s="0" t="n">
        <v>29</v>
      </c>
      <c r="B30" s="0" t="n">
        <f aca="false">A30*(A30+1)/2</f>
        <v>435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Roman,Běžné"&amp;12&amp;A</oddHeader>
    <oddFooter>&amp;C&amp;"Times New Roman,Běžné"&amp;12Stránka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2022-12-15T09:11:21Z</dcterms:created>
  <dc:creator/>
  <dc:description/>
  <dc:language>cs-CZ</dc:language>
  <cp:lastModifiedBy/>
  <dcterms:modified xsi:type="dcterms:W3CDTF">2022-12-15T21:08:32Z</dcterms:modified>
  <cp:revision>3</cp:revision>
  <dc:subject/>
  <dc:title/>
</cp:coreProperties>
</file>